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75" windowWidth="8295" windowHeight="5745" tabRatio="917" activeTab="0"/>
  </bookViews>
  <sheets>
    <sheet name="Regional Unemployment Rate" sheetId="1" r:id="rId1"/>
    <sheet name="Growth employment by industry" sheetId="2" r:id="rId2"/>
    <sheet name="Growth employment by industry2" sheetId="3" r:id="rId3"/>
    <sheet name="Innovative Capacity" sheetId="4" r:id="rId4"/>
    <sheet name="Patents" sheetId="5" r:id="rId5"/>
    <sheet name="patent2" sheetId="6" r:id="rId6"/>
    <sheet name="Parcel" sheetId="7" r:id="rId7"/>
    <sheet name="# Permits for construction" sheetId="8" r:id="rId8"/>
    <sheet name="Chapter 40B" sheetId="9" r:id="rId9"/>
    <sheet name="housing afford" sheetId="10" r:id="rId10"/>
    <sheet name="Residental Land Values" sheetId="11" r:id="rId11"/>
    <sheet name="Industrial value" sheetId="12" r:id="rId12"/>
    <sheet name="Commericial Value" sheetId="13" r:id="rId13"/>
    <sheet name="Population" sheetId="14" r:id="rId14"/>
    <sheet name="Population2" sheetId="15" r:id="rId15"/>
    <sheet name="Migration" sheetId="16" r:id="rId16"/>
    <sheet name="Educational Attainment" sheetId="17" r:id="rId17"/>
    <sheet name="Change Educational Attainment" sheetId="18" r:id="rId18"/>
    <sheet name="Drop-out" sheetId="19" r:id="rId19"/>
    <sheet name="Graduation PLans" sheetId="20" r:id="rId20"/>
    <sheet name="Median HH Income" sheetId="21" r:id="rId21"/>
    <sheet name="povertry" sheetId="22" r:id="rId22"/>
    <sheet name="School Lunch" sheetId="23" r:id="rId23"/>
  </sheets>
  <definedNames>
    <definedName name="_Toc123711855" localSheetId="9">'housing afford'!$B$1</definedName>
    <definedName name="_Toc123711856" localSheetId="9">'housing afford'!$B$5</definedName>
    <definedName name="_Toc123711857" localSheetId="10">'Residental Land Values'!#REF!</definedName>
    <definedName name="_Toc123711858" localSheetId="10">'Residental Land Values'!$B$5</definedName>
    <definedName name="_Toc123711865" localSheetId="19">'Graduation PLans'!#REF!</definedName>
    <definedName name="_Toc123711869" localSheetId="20">'Median HH Income'!$B$1</definedName>
    <definedName name="_Toc123711870" localSheetId="20">'Median HH Income'!$B$5</definedName>
    <definedName name="_Toc123711871" localSheetId="21">'povertry'!#REF!</definedName>
    <definedName name="_Toc123711873" localSheetId="22">'School Lunch'!$B$3</definedName>
  </definedNames>
  <calcPr fullCalcOnLoad="1"/>
</workbook>
</file>

<file path=xl/sharedStrings.xml><?xml version="1.0" encoding="utf-8"?>
<sst xmlns="http://schemas.openxmlformats.org/spreadsheetml/2006/main" count="3241" uniqueCount="2064">
  <si>
    <t>Pierce Management LLC</t>
  </si>
  <si>
    <t>Plex LLC</t>
  </si>
  <si>
    <t>PNM Inc</t>
  </si>
  <si>
    <t>Pulpdent Corporation</t>
  </si>
  <si>
    <t>S D Warren Services Company</t>
  </si>
  <si>
    <t>Sandstorm Enterprises Inc</t>
  </si>
  <si>
    <t>Seiberco Incorporated</t>
  </si>
  <si>
    <t>St Elizabeth's Medical Center of Boston Inc</t>
  </si>
  <si>
    <t>SuperSpeed Software Inc</t>
  </si>
  <si>
    <t>TekCel Inc</t>
  </si>
  <si>
    <t>Waters Investments Limited</t>
  </si>
  <si>
    <t>Inspectron</t>
  </si>
  <si>
    <t>Iris Graphics Inc</t>
  </si>
  <si>
    <t>Visualization Technology Inc</t>
  </si>
  <si>
    <t>Novilit Inc</t>
  </si>
  <si>
    <t>3Gcom Inc</t>
  </si>
  <si>
    <t>Apogee Technology Inc</t>
  </si>
  <si>
    <t>Assabet Ventures</t>
  </si>
  <si>
    <t>Athenium LLC</t>
  </si>
  <si>
    <t>Beltronics Inc</t>
  </si>
  <si>
    <t>Bitstream Inc</t>
  </si>
  <si>
    <t>Cambridge Heart Inc</t>
  </si>
  <si>
    <t>Cereva Networks Inc</t>
  </si>
  <si>
    <t>Chemmotif Inc</t>
  </si>
  <si>
    <t>Circon Corporation</t>
  </si>
  <si>
    <t>Control Delivery Systems Inc</t>
  </si>
  <si>
    <t>Coreco Imaging Inc</t>
  </si>
  <si>
    <t>Cytomatrix LLC</t>
  </si>
  <si>
    <t>Daramic Inc</t>
  </si>
  <si>
    <t>Digital Voice Systems Inc</t>
  </si>
  <si>
    <t>EIC Laboratories Inc</t>
  </si>
  <si>
    <t>Eikos Inc</t>
  </si>
  <si>
    <t>Escher Group Ltd</t>
  </si>
  <si>
    <t>FoodLogic LLC</t>
  </si>
  <si>
    <t>Functional Foods Inc</t>
  </si>
  <si>
    <t>Geo-Centers Inc</t>
  </si>
  <si>
    <t>Harvard Apparatus Inc</t>
  </si>
  <si>
    <t>Ion Optics Inc</t>
  </si>
  <si>
    <t>Lumenis Inc</t>
  </si>
  <si>
    <t>Marathon Technologies Corporation</t>
  </si>
  <si>
    <t>Metal Matrix Cast Composites Inc</t>
  </si>
  <si>
    <t>Microbia Inc</t>
  </si>
  <si>
    <t>NEC Partnership</t>
  </si>
  <si>
    <t>NeuroMetrix Inc</t>
  </si>
  <si>
    <t>New Basics Incorporated</t>
  </si>
  <si>
    <t>Newton Laboratories Inc</t>
  </si>
  <si>
    <t>Newton Scientific Inc</t>
  </si>
  <si>
    <t>OnePIN LLC</t>
  </si>
  <si>
    <t>Opta Food Ingredients Inc</t>
  </si>
  <si>
    <t>Ortho Scan Technologies Inc</t>
  </si>
  <si>
    <t>Paracomp Inc</t>
  </si>
  <si>
    <t>Point Therapeutics Inc</t>
  </si>
  <si>
    <t>Potomac Aviation Technology Corporation</t>
  </si>
  <si>
    <t>Psychemedics Corporation</t>
  </si>
  <si>
    <t>QD Enterprises LLC</t>
  </si>
  <si>
    <t>Quality Engineering Associates Inc</t>
  </si>
  <si>
    <t>Reference Diagnostics Inc</t>
  </si>
  <si>
    <t>Retinal Technologies LLC</t>
  </si>
  <si>
    <t>RLM Software Inc</t>
  </si>
  <si>
    <t>SolVisions Technologies Int'l</t>
  </si>
  <si>
    <t>Sontra Medical Inc</t>
  </si>
  <si>
    <t>Stowe Woodward LLC</t>
  </si>
  <si>
    <t>Supercritical Combustion Corporation</t>
  </si>
  <si>
    <t>Synchroneuron LLC</t>
  </si>
  <si>
    <t>Test Devices Inc</t>
  </si>
  <si>
    <t>Union Biometrica Inc</t>
  </si>
  <si>
    <t>Utility Marketing Corporation</t>
  </si>
  <si>
    <t>UV-Solutions LLC</t>
  </si>
  <si>
    <t>Vicam LP</t>
  </si>
  <si>
    <t>Wizeguidescom Inc</t>
  </si>
  <si>
    <t>Wrap Solutions Inc</t>
  </si>
  <si>
    <t>A and D BioScience Inc</t>
  </si>
  <si>
    <t>Active Impulse Systems Inc</t>
  </si>
  <si>
    <t>Agranat Systems Inc</t>
  </si>
  <si>
    <t>Aircuity Inc</t>
  </si>
  <si>
    <t>ALG Company</t>
  </si>
  <si>
    <t>Alpha Solar Corporation</t>
  </si>
  <si>
    <t>American Engineered Components Inc</t>
  </si>
  <si>
    <t>AnnisTech Inc</t>
  </si>
  <si>
    <t>Aoki Corporation</t>
  </si>
  <si>
    <t>Audiological Engineering Corporation</t>
  </si>
  <si>
    <t>Ban-An Khaw</t>
  </si>
  <si>
    <t>BioActives LLC</t>
  </si>
  <si>
    <t>BLH Electronics Inc</t>
  </si>
  <si>
    <t>Boston Dynamics Inc</t>
  </si>
  <si>
    <t>Boston Life Sciences Inc</t>
  </si>
  <si>
    <t>BostonBean Coffee Company Inc</t>
  </si>
  <si>
    <t>Bots Inc</t>
  </si>
  <si>
    <t>Botulinum Toxin Research Associates Inc</t>
  </si>
  <si>
    <t>Bramhall and Hazel Inc</t>
  </si>
  <si>
    <t>Brock Rogers Surgical Inc</t>
  </si>
  <si>
    <t>Brown; Larry R Kahn; Robert I</t>
  </si>
  <si>
    <t>CareKeycom Inc</t>
  </si>
  <si>
    <t>Carlson; Craig D</t>
  </si>
  <si>
    <t>Casagrande; Steven M</t>
  </si>
  <si>
    <t>CBI Systems Corporation</t>
  </si>
  <si>
    <t>Confluent Surgical Inc</t>
  </si>
  <si>
    <t>Corestreet Security Ltd</t>
  </si>
  <si>
    <t>CorMedica Corporation</t>
  </si>
  <si>
    <t>Cox Engineering Company Inc</t>
  </si>
  <si>
    <t>Creative Playthings Ltd</t>
  </si>
  <si>
    <t>CVD Incorporated</t>
  </si>
  <si>
    <t>Datum Inc</t>
  </si>
  <si>
    <t>Digital Scintigraphics Inc</t>
  </si>
  <si>
    <t>Electroswitch Corporation</t>
  </si>
  <si>
    <t>Emerson and Cuming Microwave Products</t>
  </si>
  <si>
    <t>Endowment for Research in Human Biology Inc</t>
  </si>
  <si>
    <t>Enermetrixcom Inc</t>
  </si>
  <si>
    <t>Enliven Inc</t>
  </si>
  <si>
    <t>Epic Therapeutics Inc</t>
  </si>
  <si>
    <t>Erling Johansen</t>
  </si>
  <si>
    <t>Firepond Inc</t>
  </si>
  <si>
    <t>FleetBoston Financial Corporation</t>
  </si>
  <si>
    <t>FutureTense Inc</t>
  </si>
  <si>
    <t>Genetic Microsystems INC</t>
  </si>
  <si>
    <t>Gentest Corporation</t>
  </si>
  <si>
    <t>Goldman Kolber Inc</t>
  </si>
  <si>
    <t>Grip Inc</t>
  </si>
  <si>
    <t>Hearts on Fire Company</t>
  </si>
  <si>
    <t>Helix/HiTemp Cables Inc</t>
  </si>
  <si>
    <t>Hemasure Inc</t>
  </si>
  <si>
    <t>Hunt; Robert B</t>
  </si>
  <si>
    <t>Illumination Design Works</t>
  </si>
  <si>
    <t>Incert Software Corporation</t>
  </si>
  <si>
    <t>Indigo Systems Corporation Raytheon Company</t>
  </si>
  <si>
    <t>Infrastructure Repair Technologies Inc</t>
  </si>
  <si>
    <t>Integrated Dynamics Engineering Inc</t>
  </si>
  <si>
    <t>Intelligent Automation Systems Inc</t>
  </si>
  <si>
    <t>Intelligent Inspection Corporation</t>
  </si>
  <si>
    <t>Intellution Inc</t>
  </si>
  <si>
    <t>International Power Devices Inc</t>
  </si>
  <si>
    <t>Interneuron Pharmaceuticals Inc</t>
  </si>
  <si>
    <t>Into Networks Inc</t>
  </si>
  <si>
    <t>Jackson; Richard R</t>
  </si>
  <si>
    <t>Jacob; Adir</t>
  </si>
  <si>
    <t>Japan InfoNet Inc</t>
  </si>
  <si>
    <t>JCRT Radiation Oncology Support Services Inc</t>
  </si>
  <si>
    <t>Boston Metro Benchmark Regional Report Page 32</t>
  </si>
  <si>
    <t>Boston Metro Benchmark Regional Report Page 31</t>
  </si>
  <si>
    <t>Boston Metro Benchmark Regional Report Page 30</t>
  </si>
  <si>
    <t>Boston Metro Benchmark Regional Report Page 25</t>
  </si>
  <si>
    <t>Boston Metro Benchmark Regional Report Page 24</t>
  </si>
  <si>
    <t>Boston Metro Benchmark Regional Report Page 20</t>
  </si>
  <si>
    <r>
      <t>Method</t>
    </r>
    <r>
      <rPr>
        <b/>
        <sz val="12"/>
        <color indexed="8"/>
        <rFont val="Times New Roman"/>
        <family val="1"/>
      </rPr>
      <t>:   The IRS collects yearly data on domestic migration, which can be used to track the yearly in- and out-flows of U.S. residents and to discover if the net flow is positive or negative.  Because the data is available on the county level, Benchmarks regions that conform to county boundaries can be readily summarized; regions with overlapping counties cannot be exactly represented by the data.  Specifically, the Greater Boston and Northeast regions must be measured together as large parts of Middlesex County are claimed by both regions.</t>
    </r>
  </si>
  <si>
    <r>
      <t>Data Source</t>
    </r>
    <r>
      <rPr>
        <b/>
        <sz val="12"/>
        <color indexed="8"/>
        <rFont val="Times New Roman"/>
        <family val="1"/>
      </rPr>
      <t>:  County to County Migration Data; Internal Revenue Service.</t>
    </r>
  </si>
  <si>
    <r>
      <t>Method</t>
    </r>
    <r>
      <rPr>
        <b/>
        <sz val="12"/>
        <color indexed="8"/>
        <rFont val="Times New Roman"/>
        <family val="1"/>
      </rPr>
      <t>:  The Massachusetts State Data Center prepared charts comparing population by region to the state and the nation.  The Center used population data from the Decennial Census from 1930 to 2000, as well as recent population estimates from the Bureau’s Population Estimates Program.</t>
    </r>
  </si>
  <si>
    <r>
      <t>Data Source</t>
    </r>
    <r>
      <rPr>
        <b/>
        <sz val="12"/>
        <color indexed="8"/>
        <rFont val="Times New Roman"/>
        <family val="1"/>
      </rPr>
      <t>:  The Decennial Census and the Population Estimates Program.; U.S. Bureau of the Census.</t>
    </r>
  </si>
  <si>
    <r>
      <t>Method</t>
    </r>
    <r>
      <rPr>
        <b/>
        <sz val="12"/>
        <color indexed="8"/>
        <rFont val="Times New Roman"/>
        <family val="1"/>
      </rPr>
      <t xml:space="preserve">:  The average assessed valuation for all industrial and commercial property parcels was calculated for each region for each fiscal year, starting in FY1986.  As the data was incomplete for certain municipalities in certain years, missing data was imputed using the average yearly change of previous and subsequent years.   </t>
    </r>
  </si>
  <si>
    <r>
      <t>Data source</t>
    </r>
    <r>
      <rPr>
        <b/>
        <sz val="12"/>
        <color indexed="8"/>
        <rFont val="Times New Roman"/>
        <family val="1"/>
      </rPr>
      <t>:  Division of Local Services, Massachusetts Department of Revenue.</t>
    </r>
  </si>
  <si>
    <r>
      <t>Method</t>
    </r>
    <r>
      <rPr>
        <b/>
        <sz val="12"/>
        <color indexed="8"/>
        <rFont val="Times New Roman"/>
        <family val="1"/>
      </rPr>
      <t>:  The average assessed valuation for all single-family home residential property parcels is calculated for each region.  As the dataset was incomplete for some years in certain municipalities, the missing data was interpolated from the available data.</t>
    </r>
  </si>
  <si>
    <r>
      <t xml:space="preserve">Method: </t>
    </r>
    <r>
      <rPr>
        <b/>
        <sz val="12"/>
        <color indexed="8"/>
        <rFont val="Times New Roman"/>
        <family val="1"/>
      </rPr>
      <t>Municipal-level data from the Comprehensive Housing Affordability Strategy (CHAS) database was summarized at the regional level, with in-house calculations of the regional percentage of households with high housing cost burdens (in excess of 30 percent of income).  The CHAS data is based on information from the 2000 Census.</t>
    </r>
  </si>
  <si>
    <r>
      <t>Method</t>
    </r>
    <r>
      <rPr>
        <b/>
        <sz val="12"/>
        <color indexed="8"/>
        <rFont val="Times New Roman"/>
        <family val="1"/>
      </rPr>
      <t>:  The map graphically displays (via ArcView, and ESRI product) town-level data provided by the Massachusetts Department of Housing and Community Development.  Chapter 40B housing units are those affordable housing units in municipalities that are certified as conforming to state guidelines for affordability (available at the Mass.gov website).  The municipal affordable housing percentages are based on the number of housing units reported in the 2000 Decennial Census of the U.S. Bureau of the Census.</t>
    </r>
  </si>
  <si>
    <r>
      <t>Data source</t>
    </r>
    <r>
      <rPr>
        <b/>
        <sz val="12"/>
        <color indexed="8"/>
        <rFont val="Times New Roman"/>
        <family val="1"/>
      </rPr>
      <t>:   Massachusetts Department of Housing and Community Development.</t>
    </r>
  </si>
  <si>
    <r>
      <t>Method</t>
    </r>
    <r>
      <rPr>
        <b/>
        <sz val="12"/>
        <color indexed="8"/>
        <rFont val="Times New Roman"/>
        <family val="1"/>
      </rPr>
      <t xml:space="preserve">:  Data on building permits is collected and aggregated to the regional level by type of unit.  </t>
    </r>
  </si>
  <si>
    <r>
      <t>Data Source</t>
    </r>
    <r>
      <rPr>
        <b/>
        <sz val="12"/>
        <color indexed="8"/>
        <rFont val="Times New Roman"/>
        <family val="1"/>
      </rPr>
      <t>: U.S. Bureau of the Census; Division of Local Services, Massachusetts Department of Revenue.</t>
    </r>
  </si>
  <si>
    <r>
      <t>Method</t>
    </r>
    <r>
      <rPr>
        <b/>
        <sz val="12"/>
        <color indexed="8"/>
        <rFont val="Times New Roman"/>
        <family val="1"/>
      </rPr>
      <t>:  Annual data are aggregated from town-level information for parcels of different building types: single-family homes, multi-unit buildings (2-4 units), apartments (5 or more units), condominiums, and residual “other” category.</t>
    </r>
  </si>
  <si>
    <r>
      <t>Data Source</t>
    </r>
    <r>
      <rPr>
        <b/>
        <sz val="12"/>
        <color indexed="8"/>
        <rFont val="Times New Roman"/>
        <family val="1"/>
      </rPr>
      <t>:  Decennial Census; U.S. Bureau of the Census.</t>
    </r>
  </si>
  <si>
    <t>Progress Software Corporation</t>
  </si>
  <si>
    <t>Safer Home Inc</t>
  </si>
  <si>
    <t>Science Research Laboratory Inc</t>
  </si>
  <si>
    <t>Skyworks Solutions Inc</t>
  </si>
  <si>
    <t>SMaL Camera Technologies Inc</t>
  </si>
  <si>
    <t>Solectria Corporation</t>
  </si>
  <si>
    <t>Tenebraex Corporation</t>
  </si>
  <si>
    <t>Unica Technologies Inc</t>
  </si>
  <si>
    <t>VelQuest Corporation</t>
  </si>
  <si>
    <t>Viisage Technology Inc</t>
  </si>
  <si>
    <t>Xanthus Life Sciences Inc</t>
  </si>
  <si>
    <t>Zentox Corporation</t>
  </si>
  <si>
    <t>Nokia Mobile Phones Ltd</t>
  </si>
  <si>
    <t>Acmed Inc</t>
  </si>
  <si>
    <t>Adheris Inc</t>
  </si>
  <si>
    <t>Advanced Interconnect Inc</t>
  </si>
  <si>
    <t>Advanced Magnetics Inc</t>
  </si>
  <si>
    <t>Aegis Semiconductor Inc</t>
  </si>
  <si>
    <t>Albert; David M</t>
  </si>
  <si>
    <t>All Wet Technologies Inc</t>
  </si>
  <si>
    <t>Alphatech Inc</t>
  </si>
  <si>
    <t>AmberGen Inc</t>
  </si>
  <si>
    <t>Angel Secure Networks Inc</t>
  </si>
  <si>
    <t>Aphios Corporation</t>
  </si>
  <si>
    <t>Apollo Diamond Inc</t>
  </si>
  <si>
    <t>Appian Communications Inc</t>
  </si>
  <si>
    <t>Applied Tissue Technologies LLC</t>
  </si>
  <si>
    <t>Arthur Blank and Co</t>
  </si>
  <si>
    <t>Asahi/America Inc</t>
  </si>
  <si>
    <t>Aspen Aerogels Inc</t>
  </si>
  <si>
    <t>Atmospheric and Environmental Research Inc</t>
  </si>
  <si>
    <t>AutoImmune Inc</t>
  </si>
  <si>
    <t>Barry Wright Corporation</t>
  </si>
  <si>
    <t>Beyond Genomics Inc</t>
  </si>
  <si>
    <t>Bitpipe Communication Inc</t>
  </si>
  <si>
    <t>Biversfied Technologies Inc</t>
  </si>
  <si>
    <t>Blue Torch Medical Technologies Inc</t>
  </si>
  <si>
    <t>Bluefin Robotics Corporation</t>
  </si>
  <si>
    <t>Board of Trustees of Wellesley College</t>
  </si>
  <si>
    <t>Boston Biomedical Research Institute</t>
  </si>
  <si>
    <t>Cable Components Group LLC</t>
  </si>
  <si>
    <t>Cablynx Inc</t>
  </si>
  <si>
    <t>Cambridge Applied Systems Inc</t>
  </si>
  <si>
    <t>Cape Simulations Inc</t>
  </si>
  <si>
    <t>CBL Acquisition LLC</t>
  </si>
  <si>
    <t>CBR</t>
  </si>
  <si>
    <t>Cellay LLC</t>
  </si>
  <si>
    <t>Certeon Inc</t>
  </si>
  <si>
    <t>Chaffee; Robert B</t>
  </si>
  <si>
    <t>Charles River Apparel Inc</t>
  </si>
  <si>
    <t>CiMatrix</t>
  </si>
  <si>
    <t>Circadian Technologies Inc</t>
  </si>
  <si>
    <t>Cole Hersee Co</t>
  </si>
  <si>
    <t>Compaq Computer Corporation</t>
  </si>
  <si>
    <t>Comprehensive Identification Products Inc</t>
  </si>
  <si>
    <t>Covalent Associates Inc</t>
  </si>
  <si>
    <t>Crown Care Co</t>
  </si>
  <si>
    <t>Custom Machine and Tool Co Inc</t>
  </si>
  <si>
    <t>Danly IEM division of Connell Limited Partnership</t>
  </si>
  <si>
    <t>Delphian Technology Inc</t>
  </si>
  <si>
    <t>Delta Cycle Corporation</t>
  </si>
  <si>
    <t>Digital Ink Inc</t>
  </si>
  <si>
    <t>Diro Inc</t>
  </si>
  <si>
    <t>Doble Engineering Company</t>
  </si>
  <si>
    <t>Dukach; Semyon</t>
  </si>
  <si>
    <t>DuraMetrics Inc</t>
  </si>
  <si>
    <t>E3 Innovative Materials LLC</t>
  </si>
  <si>
    <t>EKMS Inc</t>
  </si>
  <si>
    <t>Elron Software Inc</t>
  </si>
  <si>
    <t>Expanding Orthopedics Inc</t>
  </si>
  <si>
    <t>Fair Disclosure Financial Network Inc</t>
  </si>
  <si>
    <t>Finkelstein; Joseph</t>
  </si>
  <si>
    <t>Flexcon Industries</t>
  </si>
  <si>
    <t>Flow Metrix Inc</t>
  </si>
  <si>
    <t>FreshAddress Inc</t>
  </si>
  <si>
    <t>FutureWave Inc</t>
  </si>
  <si>
    <t>Genetic Anomalies Inc</t>
  </si>
  <si>
    <t>Genitrix LLC</t>
  </si>
  <si>
    <t>Giesecke and Devrient America Inc</t>
  </si>
  <si>
    <t>Giganet Inc</t>
  </si>
  <si>
    <t>Gladstone; Peter</t>
  </si>
  <si>
    <t>Gloucester Co Inc</t>
  </si>
  <si>
    <t>GrainPro Inc</t>
  </si>
  <si>
    <t>HealthStar Inc</t>
  </si>
  <si>
    <t>Hediger; Matthias A</t>
  </si>
  <si>
    <t>Highgate Orthopedics Inc</t>
  </si>
  <si>
    <t>Highland Laboratories Inc</t>
  </si>
  <si>
    <t>Hoffman Resources LLC</t>
  </si>
  <si>
    <t>Holosonic Research Labs</t>
  </si>
  <si>
    <t>HP Hood Inc</t>
  </si>
  <si>
    <t>Imaging Devices Inc</t>
  </si>
  <si>
    <t>Inceptor Inc</t>
  </si>
  <si>
    <t>Indevus Pharmaceuticals Inc</t>
  </si>
  <si>
    <t>Inkcups Now</t>
  </si>
  <si>
    <t>InPhotonics Inc</t>
  </si>
  <si>
    <t>Instron Corporation</t>
  </si>
  <si>
    <t>InterMed Inc</t>
  </si>
  <si>
    <t>iWantcom Inc</t>
  </si>
  <si>
    <t>Jin; Guanghai</t>
  </si>
  <si>
    <t>J-Med Pharmaceuticals Inc</t>
  </si>
  <si>
    <t>K and M Realty Trust</t>
  </si>
  <si>
    <t>Kadant Fibergen Inc</t>
  </si>
  <si>
    <t>Kaz Inc</t>
  </si>
  <si>
    <t>Kerrebrock; Jack L</t>
  </si>
  <si>
    <t>Klopotek; Peter J</t>
  </si>
  <si>
    <t>Kollmorgen Corporation</t>
  </si>
  <si>
    <t>Kurzweil Educational Systems Inc</t>
  </si>
  <si>
    <t>Ladder Pouch Inc</t>
  </si>
  <si>
    <t>Lamarck Inc</t>
  </si>
  <si>
    <t>Le Maitre Vascular Inc</t>
  </si>
  <si>
    <t>Learning Technologies Inc</t>
  </si>
  <si>
    <t>Liberty Mutual</t>
  </si>
  <si>
    <t>LifeBeam Technologies Inc</t>
  </si>
  <si>
    <t>Lifeline Systems Inc</t>
  </si>
  <si>
    <t>Lithium Energy Associates Inc</t>
  </si>
  <si>
    <t>LoJack Corporation</t>
  </si>
  <si>
    <t>Longwood Pharmaceutical Research Inc</t>
  </si>
  <si>
    <t>LTCQ Inc</t>
  </si>
  <si>
    <t>Lytron Inc</t>
  </si>
  <si>
    <t>Macro Securities Research LLC</t>
  </si>
  <si>
    <t>Massachusetts College of Pharmacy</t>
  </si>
  <si>
    <t>Mathsoft Inc</t>
  </si>
  <si>
    <t>MCK Communications Inc</t>
  </si>
  <si>
    <t>Medical Laboratory Automation Inc</t>
  </si>
  <si>
    <t>Mirror Image Internet Inc</t>
  </si>
  <si>
    <t>More Magic Holdings Inc</t>
  </si>
  <si>
    <t>MRO Software Inc</t>
  </si>
  <si>
    <t>MultiLingual Domains LLC</t>
  </si>
  <si>
    <t>Nantucket Allserve Inc</t>
  </si>
  <si>
    <t>National Education Training Group Inc</t>
  </si>
  <si>
    <t>Netsilicon Inc</t>
  </si>
  <si>
    <t>New England Pottery Co Inc</t>
  </si>
  <si>
    <t>Northeast Monitoring</t>
  </si>
  <si>
    <t>Nuvelo Inc</t>
  </si>
  <si>
    <t>Nyacol Nano Technologies Inc</t>
  </si>
  <si>
    <t>OneCore Financial Network Inc</t>
  </si>
  <si>
    <t>Openreach Inc</t>
  </si>
  <si>
    <t>Optical Power Systems Incorporated</t>
  </si>
  <si>
    <t>PE Corporation</t>
  </si>
  <si>
    <t>PeakVision LLC</t>
  </si>
  <si>
    <t>Periodontix Inc</t>
  </si>
  <si>
    <t>Phoenix Controls Corporation</t>
  </si>
  <si>
    <t>Pion Inc</t>
  </si>
  <si>
    <t>Pioneer Metals and Technology Inc</t>
  </si>
  <si>
    <t>Polaroid Graphics Imaging LLC</t>
  </si>
  <si>
    <t>Preventure Security Solutions Inc</t>
  </si>
  <si>
    <t>Provisionpoint Communications LLC</t>
  </si>
  <si>
    <t>Quarry Technologies</t>
  </si>
  <si>
    <t>R B Carr Engineering Onc</t>
  </si>
  <si>
    <t>RealityWave Inc</t>
  </si>
  <si>
    <t>Rothman; Glenn</t>
  </si>
  <si>
    <t>RovingRadar Inc</t>
  </si>
  <si>
    <t>Rypos Inc</t>
  </si>
  <si>
    <t>Safety Medical Supply International Inc</t>
  </si>
  <si>
    <t>SCAE Associates</t>
  </si>
  <si>
    <t>Scion Pharmaceuticals Inc</t>
  </si>
  <si>
    <t>BA/BS</t>
  </si>
  <si>
    <t>Graduate Degree or more</t>
  </si>
  <si>
    <t>Drop-Outs</t>
  </si>
  <si>
    <t>Total Students, Grades  9-12</t>
  </si>
  <si>
    <t>Drop-Out Rate</t>
  </si>
  <si>
    <t>2 Year College</t>
  </si>
  <si>
    <t>4 Year College</t>
  </si>
  <si>
    <t>Other Post Secondary</t>
  </si>
  <si>
    <t>Military</t>
  </si>
  <si>
    <t>Work</t>
  </si>
  <si>
    <t>Other</t>
  </si>
  <si>
    <t>Educational Attainment</t>
  </si>
  <si>
    <t>Single-Family Units</t>
  </si>
  <si>
    <t>3 + 4 Family Units</t>
  </si>
  <si>
    <t>5+ Family Units</t>
  </si>
  <si>
    <t>Massachusetts</t>
  </si>
  <si>
    <t>Average</t>
  </si>
  <si>
    <t>United States</t>
  </si>
  <si>
    <t>Total SHI Units</t>
  </si>
  <si>
    <t>2000 Census Year Round Housing Units</t>
  </si>
  <si>
    <t>Percentage of Ch. 40B Housing</t>
  </si>
  <si>
    <t>April 2002</t>
  </si>
  <si>
    <t>October 2003</t>
  </si>
  <si>
    <t>March 2004</t>
  </si>
  <si>
    <t>June 2005</t>
  </si>
  <si>
    <t>Total SHI Units June 05</t>
  </si>
  <si>
    <t>Sum of Assessed Value</t>
  </si>
  <si>
    <t>Sum of Parcels</t>
  </si>
  <si>
    <t>Avg. Value</t>
  </si>
  <si>
    <t>Inflation</t>
  </si>
  <si>
    <t>Adj. Avg. Value</t>
  </si>
  <si>
    <t>State and County</t>
  </si>
  <si>
    <t>US</t>
  </si>
  <si>
    <t>Berkshire</t>
  </si>
  <si>
    <t>US Empl 04</t>
  </si>
  <si>
    <t>MA Empl 04</t>
  </si>
  <si>
    <t>Area Name</t>
  </si>
  <si>
    <t>Industry</t>
  </si>
  <si>
    <t>Q1 2005</t>
  </si>
  <si>
    <t>Q2 2005</t>
  </si>
  <si>
    <t xml:space="preserve">Biotechnology </t>
  </si>
  <si>
    <t>-</t>
  </si>
  <si>
    <t xml:space="preserve">Business Products and Services </t>
  </si>
  <si>
    <t xml:space="preserve">Computers and Peripherals </t>
  </si>
  <si>
    <t>Consumer Products and Services</t>
  </si>
  <si>
    <t xml:space="preserve">Electronics/Instrumentation </t>
  </si>
  <si>
    <t xml:space="preserve">Healthcare Services </t>
  </si>
  <si>
    <t xml:space="preserve">Industrial/Energy </t>
  </si>
  <si>
    <t xml:space="preserve">IT Services </t>
  </si>
  <si>
    <t xml:space="preserve">Media and Entertainment </t>
  </si>
  <si>
    <t xml:space="preserve">Medical Devices and Equipment </t>
  </si>
  <si>
    <t xml:space="preserve">Networking and Equipment </t>
  </si>
  <si>
    <t xml:space="preserve">Retailing/Distribution </t>
  </si>
  <si>
    <t xml:space="preserve">Semiconductors </t>
  </si>
  <si>
    <t xml:space="preserve">Software </t>
  </si>
  <si>
    <t xml:space="preserve">Telecommunications </t>
  </si>
  <si>
    <t>Total Venture Capital Investment</t>
  </si>
  <si>
    <t>Number of companies/ individuals</t>
  </si>
  <si>
    <t>Number of patents</t>
  </si>
  <si>
    <t>Largest Receiver</t>
  </si>
  <si>
    <t xml:space="preserve"> Sprague Electric Company</t>
  </si>
  <si>
    <t>General Electric Company</t>
  </si>
  <si>
    <t>Condos</t>
  </si>
  <si>
    <t>Apt</t>
  </si>
  <si>
    <t>Misc# Residential</t>
  </si>
  <si>
    <t>Total-Misc</t>
  </si>
  <si>
    <t>Single Family</t>
  </si>
  <si>
    <t>Multi Family</t>
  </si>
  <si>
    <t>Renters</t>
  </si>
  <si>
    <t>Owners</t>
  </si>
  <si>
    <t>Household by Income</t>
  </si>
  <si>
    <t>Elderly Household</t>
  </si>
  <si>
    <t>Family Households</t>
  </si>
  <si>
    <t>All Other Households</t>
  </si>
  <si>
    <t>Total Renters</t>
  </si>
  <si>
    <t>Elderly Households</t>
  </si>
  <si>
    <t>Total Owners</t>
  </si>
  <si>
    <t>Total Households</t>
  </si>
  <si>
    <t xml:space="preserve">Total </t>
  </si>
  <si>
    <t>Very Low Income</t>
  </si>
  <si>
    <t>Low Income</t>
  </si>
  <si>
    <t>Middle and Above</t>
  </si>
  <si>
    <t>% Total Valuation</t>
  </si>
  <si>
    <t>% Total Parcels</t>
  </si>
  <si>
    <t>Inflation Adjusted</t>
  </si>
  <si>
    <t>Parcels</t>
  </si>
  <si>
    <t>Number of Patents</t>
  </si>
  <si>
    <t>Patents</t>
  </si>
  <si>
    <t>Company</t>
  </si>
  <si>
    <t xml:space="preserve"> General Electric Company</t>
  </si>
  <si>
    <t>Number</t>
  </si>
  <si>
    <t>90% Confidence Interval</t>
  </si>
  <si>
    <t>543,598 to 635,519</t>
  </si>
  <si>
    <t>9.0 to 10.5</t>
  </si>
  <si>
    <t>595,626 to 702,960</t>
  </si>
  <si>
    <t>9.8 to 11.5</t>
  </si>
  <si>
    <t>501,063 to 602,586</t>
  </si>
  <si>
    <t>8.2 to 9.8</t>
  </si>
  <si>
    <t>549,134 to 662,649</t>
  </si>
  <si>
    <t>8.8 to 10.6</t>
  </si>
  <si>
    <t>487,548 to 571,287</t>
  </si>
  <si>
    <t>7.8 to 9.1</t>
  </si>
  <si>
    <t>478,539 to 557,260</t>
  </si>
  <si>
    <t>7.6 to 8.9</t>
  </si>
  <si>
    <t>524,041 to 613,882</t>
  </si>
  <si>
    <t>8.3 to 9.7</t>
  </si>
  <si>
    <t>193,072 to 237,782</t>
  </si>
  <si>
    <t>13.1 to 16.1</t>
  </si>
  <si>
    <t>220,307 to 280,181</t>
  </si>
  <si>
    <t>14.9 to 19.0</t>
  </si>
  <si>
    <t>177,970 to 242,890</t>
  </si>
  <si>
    <t>12.1 to 16.5</t>
  </si>
  <si>
    <t>182,823 to 261,063</t>
  </si>
  <si>
    <t>12.4 to 17.7</t>
  </si>
  <si>
    <t>145,979 to 189,485</t>
  </si>
  <si>
    <t>10.0 to 13.0</t>
  </si>
  <si>
    <t>130,774 to 178,949</t>
  </si>
  <si>
    <t>9.0 to 12.3</t>
  </si>
  <si>
    <t>150,500 to 194,366</t>
  </si>
  <si>
    <t>10.1 to 13.0</t>
  </si>
  <si>
    <t>2003-2004</t>
  </si>
  <si>
    <t>Percentage</t>
  </si>
  <si>
    <t>2004-2005</t>
  </si>
  <si>
    <t>Low income With Income &lt;=30%</t>
  </si>
  <si>
    <t>Moderate income With Income &lt;=80%</t>
  </si>
  <si>
    <t>High income With Income &gt;80%</t>
  </si>
  <si>
    <t>Total Value</t>
  </si>
  <si>
    <t>Parcel</t>
  </si>
  <si>
    <t>Regional Unemployment Rate</t>
  </si>
  <si>
    <t>List of companies/persons with patents, 1971-1973 and 2002-2004</t>
  </si>
  <si>
    <t>Southeast</t>
  </si>
  <si>
    <t>Cape and Islands</t>
  </si>
  <si>
    <t>Northeast</t>
  </si>
  <si>
    <t>Pioneer Valley</t>
  </si>
  <si>
    <t>Boston Metro</t>
  </si>
  <si>
    <t>Job Growth</t>
  </si>
  <si>
    <t>Economic Conditions</t>
  </si>
  <si>
    <t>Growth In Employment by Industry</t>
  </si>
  <si>
    <t>Chemical manufacturing</t>
  </si>
  <si>
    <t>Computer and electronic product manufacturing</t>
  </si>
  <si>
    <t>Administrative and support services</t>
  </si>
  <si>
    <t>Private households</t>
  </si>
  <si>
    <t>Construction of buildings</t>
  </si>
  <si>
    <t>Motor vehicle and parts dealers</t>
  </si>
  <si>
    <t>Repair and maintenance</t>
  </si>
  <si>
    <t>Specialty trade contractors</t>
  </si>
  <si>
    <t>Building material and garden supply stores</t>
  </si>
  <si>
    <t>Electronic markets and agents and brokers</t>
  </si>
  <si>
    <t>Gasoline stations</t>
  </si>
  <si>
    <t>Truck transportation</t>
  </si>
  <si>
    <t>Nonstore retailers</t>
  </si>
  <si>
    <t>Transit and ground passenger transportation</t>
  </si>
  <si>
    <t>Clothing and clothing accessories stores</t>
  </si>
  <si>
    <t>Furniture and home furnishings stores</t>
  </si>
  <si>
    <t>Real estate</t>
  </si>
  <si>
    <t>Heavy and civil engineering construction</t>
  </si>
  <si>
    <t>Pipeline transportation</t>
  </si>
  <si>
    <t>Mining, except oil and gas</t>
  </si>
  <si>
    <t>Crop production</t>
  </si>
  <si>
    <t>Waste management and remediation services</t>
  </si>
  <si>
    <t>Forestry and logging</t>
  </si>
  <si>
    <t>Support activities for mining</t>
  </si>
  <si>
    <t>General merchandise stores</t>
  </si>
  <si>
    <t>Agriculture and forestry support activities</t>
  </si>
  <si>
    <t>Fishing, hunting and trapping</t>
  </si>
  <si>
    <t>Oil and gas extraction</t>
  </si>
  <si>
    <t>Rail transportation</t>
  </si>
  <si>
    <t>Water transportation</t>
  </si>
  <si>
    <t>Lessors of nonfinancial intangible assets</t>
  </si>
  <si>
    <t>Animal production</t>
  </si>
  <si>
    <t>Food and beverage stores</t>
  </si>
  <si>
    <t>Couriers and messengers</t>
  </si>
  <si>
    <t>Support activities for transportation</t>
  </si>
  <si>
    <t>Air transportation</t>
  </si>
  <si>
    <t>EZ Lift Backsaver Inc</t>
  </si>
  <si>
    <t>Fluid Management Systems Inc</t>
  </si>
  <si>
    <t>Fossa Medical Inc</t>
  </si>
  <si>
    <t>Gaveo Technology LLC</t>
  </si>
  <si>
    <t>Glaucoma Research Inc</t>
  </si>
  <si>
    <t>GlycoGenesys Inc</t>
  </si>
  <si>
    <t>Grayphon Networks Inc</t>
  </si>
  <si>
    <t>Harris Acoustic Products Corporation</t>
  </si>
  <si>
    <t>Hitachi Computer Products (America) Inc</t>
  </si>
  <si>
    <t>Hottinger Baldwin Measurements Inc</t>
  </si>
  <si>
    <t>Ibrix Inc</t>
  </si>
  <si>
    <t>Iconics Inc</t>
  </si>
  <si>
    <t>Idiom Merger Sub Inc</t>
  </si>
  <si>
    <t>Image Acoustics Inc</t>
  </si>
  <si>
    <t>Imagine Enterprise Inc</t>
  </si>
  <si>
    <t>Incontext Enterprises Inc</t>
  </si>
  <si>
    <t>Inficon LT Inc</t>
  </si>
  <si>
    <t>Infrastructure Innovations LLC</t>
  </si>
  <si>
    <t>Innersea Technology</t>
  </si>
  <si>
    <t>Inscript LLC</t>
  </si>
  <si>
    <t>Insyde Software Inc</t>
  </si>
  <si>
    <t>Integrated Fuel Cell Technologies Inc</t>
  </si>
  <si>
    <t>Intrinsic Therapeutics Inc</t>
  </si>
  <si>
    <t>Kadant Composites Inc</t>
  </si>
  <si>
    <t>Kava Pharmaceuticals Inc</t>
  </si>
  <si>
    <t>Kerrigan; D Casey</t>
  </si>
  <si>
    <t>Key Beautandeacute; INC</t>
  </si>
  <si>
    <t>Kieff; Elliott D</t>
  </si>
  <si>
    <t>Kronos Advanced Technologies Inc</t>
  </si>
  <si>
    <t>Lantor Inc</t>
  </si>
  <si>
    <t>Lista International Corporation</t>
  </si>
  <si>
    <t>LP Innovations Inc</t>
  </si>
  <si>
    <t>Lumigent Technologies Inc</t>
  </si>
  <si>
    <t>Luminus Devices Inc</t>
  </si>
  <si>
    <t>Mapletree Networks Inc</t>
  </si>
  <si>
    <t>Maptuit Corporation</t>
  </si>
  <si>
    <t>Mason; Michael D</t>
  </si>
  <si>
    <t>Massachusetts General Hospital</t>
  </si>
  <si>
    <t>Mechtronics Corporation Stearns; Donna M</t>
  </si>
  <si>
    <t>MedCool Inc</t>
  </si>
  <si>
    <t>Merrimack Pharmaceuticals Inc</t>
  </si>
  <si>
    <t>Microaccess Medical Systems Inc</t>
  </si>
  <si>
    <t>Millennial Net</t>
  </si>
  <si>
    <t>Minerva Biotechnologies Corporation</t>
  </si>
  <si>
    <t>Mitek Surgical Products Inc</t>
  </si>
  <si>
    <t>National Pediculosis Association</t>
  </si>
  <si>
    <t>Navic Systems Inc</t>
  </si>
  <si>
    <t>ND Partners LLC</t>
  </si>
  <si>
    <t>NEC Systems Inc</t>
  </si>
  <si>
    <t>New England Wildflower Society</t>
  </si>
  <si>
    <t>New Vision Gaming and Development Inc</t>
  </si>
  <si>
    <t>Newbury Networks Inc</t>
  </si>
  <si>
    <t>Ocean Wind Energy Systems</t>
  </si>
  <si>
    <t>Oltronics Inc</t>
  </si>
  <si>
    <t>Omnia Communications Inc</t>
  </si>
  <si>
    <t>OmniGene Bioproducts Inc</t>
  </si>
  <si>
    <t>One Cell Systems Inc</t>
  </si>
  <si>
    <t>OptaByte Inc</t>
  </si>
  <si>
    <t>Optovia Corporation</t>
  </si>
  <si>
    <t>Optron Systems Inc</t>
  </si>
  <si>
    <t>OraVax-Merieux Co</t>
  </si>
  <si>
    <t>Orions Belt Inc</t>
  </si>
  <si>
    <t>Phase Forward Inc</t>
  </si>
  <si>
    <t>PhotoDetection Systems Inc</t>
  </si>
  <si>
    <t>Playstages Incorporated</t>
  </si>
  <si>
    <t>PMB-Selfcare LLC</t>
  </si>
  <si>
    <t>ProfitLogic Inc</t>
  </si>
  <si>
    <t>Promote Chiropractic Inc</t>
  </si>
  <si>
    <t>Proteus Vision LLC</t>
  </si>
  <si>
    <t>Quaint Interactive Inc</t>
  </si>
  <si>
    <t>Quikpoint Inc</t>
  </si>
  <si>
    <t>R J Mears LLC</t>
  </si>
  <si>
    <t>R3 Logic Inc</t>
  </si>
  <si>
    <t>Radiation Monitoring Devices Inc Science Wares Inc</t>
  </si>
  <si>
    <t>Right Stuff Inc</t>
  </si>
  <si>
    <t>Robert B Chaffee</t>
  </si>
  <si>
    <t>Sage Laboratories Inc</t>
  </si>
  <si>
    <t>SalaryCom</t>
  </si>
  <si>
    <t>Salubrion LLC</t>
  </si>
  <si>
    <t>Semigear Inc</t>
  </si>
  <si>
    <t>Shapex Solid Image Systems LP</t>
  </si>
  <si>
    <t>Simulconsult Inc</t>
  </si>
  <si>
    <t>Sionex Corporation</t>
  </si>
  <si>
    <t>SIT Inc</t>
  </si>
  <si>
    <t>Soft Servo Systems Inc</t>
  </si>
  <si>
    <t>Softricity Inc</t>
  </si>
  <si>
    <t>Soluris Inc</t>
  </si>
  <si>
    <t>Sosy Inc</t>
  </si>
  <si>
    <t>Spann; Richard N</t>
  </si>
  <si>
    <t>Sprague Air Controls Inc</t>
  </si>
  <si>
    <t>Storability Inc</t>
  </si>
  <si>
    <t>Summer Blast LLC</t>
  </si>
  <si>
    <t>Surface Solutions Laboratories Inc</t>
  </si>
  <si>
    <t>Synchronicity Software Inc</t>
  </si>
  <si>
    <t>Syratech Corporation</t>
  </si>
  <si>
    <t>Tara Investments LLC</t>
  </si>
  <si>
    <t>TechOnLine Inc</t>
  </si>
  <si>
    <t>Telco Systems Inc</t>
  </si>
  <si>
    <t>Theoharides; Theoharis C</t>
  </si>
  <si>
    <t>Thermo Electron Corporation</t>
  </si>
  <si>
    <t>Theseus Imaging Corporation</t>
  </si>
  <si>
    <t>ThinkEngine Networks Inc</t>
  </si>
  <si>
    <t>Trigen Boston Energy Corporation</t>
  </si>
  <si>
    <t>Trustees of Boston College</t>
  </si>
  <si>
    <t>Twenty-First Century Technology Inc</t>
  </si>
  <si>
    <t>Twin Rivers Technologies LP</t>
  </si>
  <si>
    <t>Umech Technologies</t>
  </si>
  <si>
    <t>UVTech Systems Inc</t>
  </si>
  <si>
    <t>Vanguish Inc</t>
  </si>
  <si>
    <t>Vaultus Mobile Technologies Inc</t>
  </si>
  <si>
    <t>Verax Biomedical Inc</t>
  </si>
  <si>
    <t>VeriVita LLC</t>
  </si>
  <si>
    <t>Visidyne Inc</t>
  </si>
  <si>
    <t>Walchem Corporation</t>
  </si>
  <si>
    <t>Waters Corporation</t>
  </si>
  <si>
    <t>Wave Walk Inc</t>
  </si>
  <si>
    <t>Wildfire Communications Inc</t>
  </si>
  <si>
    <t>WLD LLC</t>
  </si>
  <si>
    <t>Zoesis Inc</t>
  </si>
  <si>
    <t>Zoom Telephonics Inc</t>
  </si>
  <si>
    <t xml:space="preserve"> American Science &amp; Engineering Incorporated</t>
  </si>
  <si>
    <t xml:space="preserve"> Bell &amp; Howell Communications Company</t>
  </si>
  <si>
    <t xml:space="preserve"> Bird &amp; Son Incorporated</t>
  </si>
  <si>
    <t xml:space="preserve"> Bird Machine Company</t>
  </si>
  <si>
    <t xml:space="preserve"> Charles Supper Company</t>
  </si>
  <si>
    <t>Source: Decennial Census, U.S. Census, 1990 and 2000.</t>
  </si>
  <si>
    <t>Percentage Students</t>
  </si>
  <si>
    <t>Number Students</t>
  </si>
  <si>
    <t>Skilled Labor Pipeline</t>
  </si>
  <si>
    <t>Total Persons 25 and Under</t>
  </si>
  <si>
    <t>Percentage Change in Educational Attainment</t>
  </si>
  <si>
    <t>Household Income Growth</t>
  </si>
  <si>
    <t>Income Growth</t>
  </si>
  <si>
    <t>Source:  U.S. Bureau of the Census, Small Area Income and Population Estimates, 2005.</t>
  </si>
  <si>
    <t>Change in 1995-2002</t>
  </si>
  <si>
    <t>--</t>
  </si>
  <si>
    <t>All Ages Poverty In Massachusetts 1995-2002</t>
  </si>
  <si>
    <t>Share of Students Eligible for the Free and Reduced School Lunch Program</t>
  </si>
  <si>
    <t>District</t>
  </si>
  <si>
    <t>Number of Low Income</t>
  </si>
  <si>
    <t>School Population Calculation</t>
  </si>
  <si>
    <t>Income Inequality</t>
  </si>
  <si>
    <t>Percent of Patents Held by Largest Patent Receiver</t>
  </si>
  <si>
    <t>Number of Companies/Individuals</t>
  </si>
  <si>
    <t>Source:  Community of Science U.S. Patent Database; calculations by the UMass Donahue Institute, 2005</t>
  </si>
  <si>
    <t>Source:  Mass. Div. of Unemployment Assistance and the Bureau of Labor Statistics, Local Area Unemployment Statistics Program, 2005.</t>
  </si>
  <si>
    <t>Source: Division of Local Services, Mass Dept of Revenue, 2005.</t>
  </si>
  <si>
    <t>Source: U.S. Bureau of the Census, Building Permit Estimate Program, 2005.</t>
  </si>
  <si>
    <t>Source: Massachusetts Department of Housing and Community Development</t>
  </si>
  <si>
    <t>Housing Affordability Problems by Income and Household</t>
  </si>
  <si>
    <t>Source:  Mass. Div. of Unemployment Assistance; calculations by UMass Donahue Institute, 2005.</t>
  </si>
  <si>
    <t>Source:  PriceWaterhouseCoopers MoneyTree Survey; calculations by the UMass Donahue Institute, 2005.</t>
  </si>
  <si>
    <t>Estimated Employment and Unemployment Counts</t>
  </si>
  <si>
    <t>Employment by Industry</t>
  </si>
  <si>
    <t>Analysis of Export Clusters</t>
  </si>
  <si>
    <t>Venture Capital Funding</t>
  </si>
  <si>
    <t>Residential Parcels by Building Type</t>
  </si>
  <si>
    <t>Supply of Chapter 40B-Defined Affordable Housing</t>
  </si>
  <si>
    <t>Data Source: Comprehensive Housing Affordability Strategy (CHAS) database, State of the Cities Database website, U.S. Department of Housing and Urban Development.</t>
  </si>
  <si>
    <t>Employment by Industry in Boston Metro region, 2001 to 2004</t>
  </si>
  <si>
    <t>Q3 2005</t>
  </si>
  <si>
    <t>Boston Metro Benchmark Regional Report Pages 11-12</t>
  </si>
  <si>
    <t>Boston Metro Benchmark Regional Report Pages 11-16</t>
  </si>
  <si>
    <t>Boston Metro Benchmark Regional Report Pages 21-22</t>
  </si>
  <si>
    <t xml:space="preserve"> Acoustic Research Incorporated</t>
  </si>
  <si>
    <t xml:space="preserve"> Acumeter Laboratories Incorporated</t>
  </si>
  <si>
    <t xml:space="preserve"> Adamation Incorporated</t>
  </si>
  <si>
    <t xml:space="preserve"> Ad-Tec Products Incorporated</t>
  </si>
  <si>
    <t xml:space="preserve"> Aerospace Research Incorporated</t>
  </si>
  <si>
    <t xml:space="preserve"> Allied Research and Development Co.</t>
  </si>
  <si>
    <t xml:space="preserve"> Allied Research Associates Incorporated</t>
  </si>
  <si>
    <t xml:space="preserve"> Alves Photo Service Incorporated</t>
  </si>
  <si>
    <t xml:space="preserve"> American Biltrite Rubber Co. Incorporated</t>
  </si>
  <si>
    <t xml:space="preserve"> Anacon Incorporated</t>
  </si>
  <si>
    <t xml:space="preserve"> Anderson Power Products Incorporated</t>
  </si>
  <si>
    <t xml:space="preserve"> Ark-Les Switch Corporation</t>
  </si>
  <si>
    <t xml:space="preserve"> Astro Dynamics Incorporated</t>
  </si>
  <si>
    <t xml:space="preserve"> Audac Corporation</t>
  </si>
  <si>
    <t xml:space="preserve"> Avant Incorporated</t>
  </si>
  <si>
    <t xml:space="preserve"> B L H Electronics Incorporated</t>
  </si>
  <si>
    <t xml:space="preserve"> Baird-Atomic Incorporated</t>
  </si>
  <si>
    <t xml:space="preserve"> Barwood Manufacturing Corporation</t>
  </si>
  <si>
    <t xml:space="preserve"> Bay State Smelting Co. Incorporated</t>
  </si>
  <si>
    <t xml:space="preserve"> Beacon Electric Manufacturing Co.</t>
  </si>
  <si>
    <t xml:space="preserve"> Beaulieu-Munroe Corporation</t>
  </si>
  <si>
    <t xml:space="preserve"> Bedford Associates Incorporated</t>
  </si>
  <si>
    <t xml:space="preserve"> Beta Instrument Corporation</t>
  </si>
  <si>
    <t xml:space="preserve"> Biocybernetics Incorporated</t>
  </si>
  <si>
    <t xml:space="preserve"> Bio-Dynamics Incorporated</t>
  </si>
  <si>
    <t xml:space="preserve"> Bio-Research Consultants Incorporated</t>
  </si>
  <si>
    <t xml:space="preserve"> Bond Research Laboratories Incorporated</t>
  </si>
  <si>
    <t xml:space="preserve"> Boylston Research Associates</t>
  </si>
  <si>
    <t xml:space="preserve"> Braxton Corporation</t>
  </si>
  <si>
    <t xml:space="preserve"> Bronstein; Aaron J.</t>
  </si>
  <si>
    <t xml:space="preserve"> Charles River Foundation</t>
  </si>
  <si>
    <t xml:space="preserve"> Chomerics Incorporated</t>
  </si>
  <si>
    <t xml:space="preserve"> Cole-Hersee Company</t>
  </si>
  <si>
    <t>Zellweger; Paul</t>
  </si>
  <si>
    <t>Hyperion Catalysis International Inc</t>
  </si>
  <si>
    <t>Northeastern University</t>
  </si>
  <si>
    <t>Microoptical Corporation</t>
  </si>
  <si>
    <t>Ariad Pharmaceuticals Inc</t>
  </si>
  <si>
    <t>Nantero Inc</t>
  </si>
  <si>
    <t>Panametrics Inc</t>
  </si>
  <si>
    <t>OmniGuide Communications</t>
  </si>
  <si>
    <t>Fresenius USA Inc</t>
  </si>
  <si>
    <t>Media 100 Inc</t>
  </si>
  <si>
    <t>Witten Technologies Inc</t>
  </si>
  <si>
    <t>Whatman Inc</t>
  </si>
  <si>
    <t>Acambis Inc</t>
  </si>
  <si>
    <t>Roll Systems Inc</t>
  </si>
  <si>
    <t>HyperMed Inc</t>
  </si>
  <si>
    <t>InfraReDx Inc</t>
  </si>
  <si>
    <t>Ab Initio Software Corporation</t>
  </si>
  <si>
    <t>Advance Handle Company LLC</t>
  </si>
  <si>
    <t>Antigenics Inc</t>
  </si>
  <si>
    <t>Atlantis Components Inc</t>
  </si>
  <si>
    <t>Boston Rheology Inc</t>
  </si>
  <si>
    <t>Braintree Laboratories Inc</t>
  </si>
  <si>
    <t>Butler Home Products Inc</t>
  </si>
  <si>
    <t>Cambridge Soft Corporation</t>
  </si>
  <si>
    <t>CCBNcom Inc</t>
  </si>
  <si>
    <t>Coriolis Networks Inc</t>
  </si>
  <si>
    <t>Corona Curtain Mfg Co Inc</t>
  </si>
  <si>
    <t>Curtis Inc</t>
  </si>
  <si>
    <t>Digilab</t>
  </si>
  <si>
    <t>Dynamet Technology</t>
  </si>
  <si>
    <t>Electron Power Systems</t>
  </si>
  <si>
    <t>Flintec Inc</t>
  </si>
  <si>
    <t>GTE Internetworking Incorporated</t>
  </si>
  <si>
    <t>Hampshire Chemical Corp</t>
  </si>
  <si>
    <t>InfoLibria Inc</t>
  </si>
  <si>
    <t>Instant Technologies Inc</t>
  </si>
  <si>
    <t>Instrumentation Laboratory Company</t>
  </si>
  <si>
    <t>Lightbridge Inc</t>
  </si>
  <si>
    <t>Lynx System Developers Inc</t>
  </si>
  <si>
    <t>MEDIcept Inc</t>
  </si>
  <si>
    <t>Meynard Designs Inc</t>
  </si>
  <si>
    <t>OR Group Inc</t>
  </si>
  <si>
    <t>Pro-Pharmaceuticals Inc</t>
  </si>
  <si>
    <t>SANgate Systems Inc</t>
  </si>
  <si>
    <t>Seedling Enterprises LLC</t>
  </si>
  <si>
    <t>SolidWorks Corporation</t>
  </si>
  <si>
    <t>Spire Corporation</t>
  </si>
  <si>
    <t>Starr-Johnson</t>
  </si>
  <si>
    <t>Thermo Corion Corporation</t>
  </si>
  <si>
    <t>Uroscientific Inc</t>
  </si>
  <si>
    <t>Walnut Technologies</t>
  </si>
  <si>
    <t>Zipwall LLC</t>
  </si>
  <si>
    <t>Zycos Inc</t>
  </si>
  <si>
    <t>Mykrolis Corporation</t>
  </si>
  <si>
    <t>Bayer Corporation</t>
  </si>
  <si>
    <t>Corning Applied Technologies Corporation</t>
  </si>
  <si>
    <t>ADE Corporation</t>
  </si>
  <si>
    <t>Boston Probes Inc</t>
  </si>
  <si>
    <t>Exact Sciences Corporation</t>
  </si>
  <si>
    <t>LNL Technologies Inc</t>
  </si>
  <si>
    <t>Tropix Inc</t>
  </si>
  <si>
    <t>SpeechWorks International Inc</t>
  </si>
  <si>
    <t>Biophoretic Therapeutic Systems LLC</t>
  </si>
  <si>
    <t>Hollingsworth and Vose Company</t>
  </si>
  <si>
    <t>Engim Inc</t>
  </si>
  <si>
    <t>Optodot Corporation</t>
  </si>
  <si>
    <t>EPIX Medical Inc</t>
  </si>
  <si>
    <t>Telica Inc</t>
  </si>
  <si>
    <t>Active Precision Inc</t>
  </si>
  <si>
    <t>52,169 to 79,668</t>
  </si>
  <si>
    <t>7.4 to 11.3</t>
  </si>
  <si>
    <t>69,520 to 106,221</t>
  </si>
  <si>
    <t>4.9 to 7.5</t>
  </si>
  <si>
    <t>22,130 to 34,792</t>
  </si>
  <si>
    <t>3.4 to 5.4</t>
  </si>
  <si>
    <t>84,404 to 129,877</t>
  </si>
  <si>
    <t>13.4 to 20.7</t>
  </si>
  <si>
    <t>20,178 to 33,542</t>
  </si>
  <si>
    <t>11.4 to 19.0</t>
  </si>
  <si>
    <t>23,201 to 39,026</t>
  </si>
  <si>
    <t>7.4 to 12.5</t>
  </si>
  <si>
    <t>7,153 to 12,469</t>
  </si>
  <si>
    <t>5.1 to 8.9</t>
  </si>
  <si>
    <t>28,669 to 48,744</t>
  </si>
  <si>
    <t>19.4 to 33.0</t>
  </si>
  <si>
    <t>56,121 to 88,542</t>
  </si>
  <si>
    <t>7.8 to 12.4</t>
  </si>
  <si>
    <t>77,793 to 122,293</t>
  </si>
  <si>
    <t>5.4 to 8.5</t>
  </si>
  <si>
    <t>24,608 to 39,731</t>
  </si>
  <si>
    <t>3.8 to 6.2</t>
  </si>
  <si>
    <t>88,920 to 141,381</t>
  </si>
  <si>
    <t>13.3 to 21.2</t>
  </si>
  <si>
    <t>20,895 to 35,927</t>
  </si>
  <si>
    <t>11.6 to 20.0</t>
  </si>
  <si>
    <t>24,745 to 42,826</t>
  </si>
  <si>
    <t>7.6 to 13.1</t>
  </si>
  <si>
    <t>7,900 to 14,058</t>
  </si>
  <si>
    <t>5.2 to 9.3</t>
  </si>
  <si>
    <t>28,053 to 48,938</t>
  </si>
  <si>
    <t>20.5 to 35.8</t>
  </si>
  <si>
    <t>48,454 to 74,011</t>
  </si>
  <si>
    <t>6.7 to 10.2</t>
  </si>
  <si>
    <t>67,625 to 102,924</t>
  </si>
  <si>
    <t>4.7 to 7.1</t>
  </si>
  <si>
    <t>25,600 to 39,622</t>
  </si>
  <si>
    <t>4.0 to 6.1</t>
  </si>
  <si>
    <t>80,620 to 123,905</t>
  </si>
  <si>
    <t>12.0 to 18.5</t>
  </si>
  <si>
    <t>16,252 to 26,304</t>
  </si>
  <si>
    <t>9.1 to 14.7</t>
  </si>
  <si>
    <t>17,635 to 28,707</t>
  </si>
  <si>
    <t>5.4 to 8.9</t>
  </si>
  <si>
    <t>5,939 to 9,961</t>
  </si>
  <si>
    <t>4.0 to 6.7</t>
  </si>
  <si>
    <t>24,255 to 39,617</t>
  </si>
  <si>
    <t>17.9 to 29.2</t>
  </si>
  <si>
    <t>46,825 to 72,160</t>
  </si>
  <si>
    <t>6.4 to 9.9</t>
  </si>
  <si>
    <t>68,316 to 104,779</t>
  </si>
  <si>
    <t>4.8 to 7.3</t>
  </si>
  <si>
    <t>24,980 to 38,921</t>
  </si>
  <si>
    <t>3.9 to 6.0</t>
  </si>
  <si>
    <t>76,631 to 118,730</t>
  </si>
  <si>
    <t>11.5 to 17.8</t>
  </si>
  <si>
    <t>14,757 to 25,209</t>
  </si>
  <si>
    <t>8.2 to 14.0</t>
  </si>
  <si>
    <t>15,529 to 26,590</t>
  </si>
  <si>
    <t>4.8 to 8.2</t>
  </si>
  <si>
    <t>5,178 to 9,081</t>
  </si>
  <si>
    <t>3.5 to 6.1</t>
  </si>
  <si>
    <t>21,567 to 37,107</t>
  </si>
  <si>
    <t>15.8 to 27.2</t>
  </si>
  <si>
    <t>50,985 to 79,700</t>
  </si>
  <si>
    <t>6.9 to 10.9</t>
  </si>
  <si>
    <t>75,681 to 117,651</t>
  </si>
  <si>
    <t>5.2 to 8.1</t>
  </si>
  <si>
    <t>27,099 to 42,760</t>
  </si>
  <si>
    <t>4.2 to 6.6</t>
  </si>
  <si>
    <t>83,546 to 131,203</t>
  </si>
  <si>
    <t>12.6 to 19.8</t>
  </si>
  <si>
    <t>16,135 to 27,174</t>
  </si>
  <si>
    <t>8.8 to 14.7</t>
  </si>
  <si>
    <t>17,418 to 29,311</t>
  </si>
  <si>
    <t>5.2 to 8.8</t>
  </si>
  <si>
    <t>6,343 to 10,915</t>
  </si>
  <si>
    <t>4.1 to 7.1</t>
  </si>
  <si>
    <t>24,610 to 41,731</t>
  </si>
  <si>
    <t>17.5 to 29.7</t>
  </si>
  <si>
    <t>Boston Metro Benchmark Regional Report Pages 43-44</t>
  </si>
  <si>
    <t xml:space="preserve"> William H. Swain Company  Kreske; William J.</t>
  </si>
  <si>
    <t xml:space="preserve"> Yanmar Diesel Engine Co. Ltd.</t>
  </si>
  <si>
    <t xml:space="preserve"> Acton Research Corporation</t>
  </si>
  <si>
    <t xml:space="preserve"> Adage Incorporated</t>
  </si>
  <si>
    <t xml:space="preserve"> Advanced Instruments Incorporated</t>
  </si>
  <si>
    <t xml:space="preserve"> Aeromarine Corporation</t>
  </si>
  <si>
    <t xml:space="preserve"> Alarmtronics Engineering Incorporated</t>
  </si>
  <si>
    <t xml:space="preserve"> Alden-Self-Transit Systems Corporation</t>
  </si>
  <si>
    <t xml:space="preserve"> American Optical Corporation</t>
  </si>
  <si>
    <t xml:space="preserve"> Analog Devices Incorporated</t>
  </si>
  <si>
    <t xml:space="preserve"> Anti-Pollution Incinerators</t>
  </si>
  <si>
    <t xml:space="preserve"> Aqua-Genetics Incorporated</t>
  </si>
  <si>
    <t xml:space="preserve"> Armstrong-Kropp Development Corporation</t>
  </si>
  <si>
    <t xml:space="preserve"> Artisan Industries Incorporated</t>
  </si>
  <si>
    <t xml:space="preserve"> Athena Systems Incorporated</t>
  </si>
  <si>
    <t xml:space="preserve"> Atkins &amp; Merrill Incorporated</t>
  </si>
  <si>
    <t xml:space="preserve"> Automatic Radio Manufacturing Company Incorporated</t>
  </si>
  <si>
    <t xml:space="preserve"> Avedis Zildjian Avedis Company</t>
  </si>
  <si>
    <t xml:space="preserve"> B. C. Ames Company</t>
  </si>
  <si>
    <t xml:space="preserve"> Batchelder Rubico Incorporated</t>
  </si>
  <si>
    <t xml:space="preserve"> Batchelder-Rubico Incorporated</t>
  </si>
  <si>
    <t xml:space="preserve"> Baytron Co. Incorporated</t>
  </si>
  <si>
    <t xml:space="preserve"> Beinhocker; Gilbert D.</t>
  </si>
  <si>
    <t xml:space="preserve"> Bose Corporation</t>
  </si>
  <si>
    <t xml:space="preserve"> Bott Beranek and Newman Incorporated</t>
  </si>
  <si>
    <t xml:space="preserve"> BTU Engineering Corporation</t>
  </si>
  <si>
    <t xml:space="preserve"> Bytrex Incorporated</t>
  </si>
  <si>
    <t xml:space="preserve"> Cabot Corporation</t>
  </si>
  <si>
    <t xml:space="preserve"> Cambridge Thermionic Corporation</t>
  </si>
  <si>
    <t xml:space="preserve"> Cardinal Instrument Corporation</t>
  </si>
  <si>
    <t xml:space="preserve"> Charecogn Systems Incorporated</t>
  </si>
  <si>
    <t xml:space="preserve"> Chu Associates Incorporated</t>
  </si>
  <si>
    <t xml:space="preserve"> Clark; Forrester A.</t>
  </si>
  <si>
    <t xml:space="preserve"> Clifford Instruments Incorporated</t>
  </si>
  <si>
    <t xml:space="preserve"> Coatings Engineering Corporation</t>
  </si>
  <si>
    <t xml:space="preserve"> Codman &amp; Shurtleff Incorporated</t>
  </si>
  <si>
    <t xml:space="preserve"> Compo Industries Incorporated</t>
  </si>
  <si>
    <t xml:space="preserve"> Concord Control Incorporated</t>
  </si>
  <si>
    <t xml:space="preserve"> Control Devices Incorporated</t>
  </si>
  <si>
    <t xml:space="preserve"> D. G. O' Brien Incorporated</t>
  </si>
  <si>
    <t xml:space="preserve"> Data General Corporation</t>
  </si>
  <si>
    <t xml:space="preserve"> Dekhar Incorporated</t>
  </si>
  <si>
    <t xml:space="preserve"> Digital Security Systems Incorporated</t>
  </si>
  <si>
    <t xml:space="preserve"> Dunkin'   Donuts Incorporated</t>
  </si>
  <si>
    <t xml:space="preserve"> Dynamics Corporation of America Massa Division</t>
  </si>
  <si>
    <t xml:space="preserve"> Dynarad Incorporated</t>
  </si>
  <si>
    <t xml:space="preserve"> Eduj Corporation</t>
  </si>
  <si>
    <t xml:space="preserve"> Electro Switch Corporation</t>
  </si>
  <si>
    <t xml:space="preserve"> Elliott Business Machines Incorporated</t>
  </si>
  <si>
    <t xml:space="preserve"> Ercon Incorporated</t>
  </si>
  <si>
    <t xml:space="preserve"> Fabreeka Products Company</t>
  </si>
  <si>
    <t xml:space="preserve"> Fabric Research Laboratories</t>
  </si>
  <si>
    <t>L-3 Communications Security and Detection Systems</t>
  </si>
  <si>
    <t xml:space="preserve"> Massa Division Dynamics Corporation of America</t>
  </si>
  <si>
    <t xml:space="preserve"> Thermo Electron Corporation</t>
  </si>
  <si>
    <t xml:space="preserve"> Arthur D. Little Incorporated</t>
  </si>
  <si>
    <t>Foster-Miller Inc</t>
  </si>
  <si>
    <t>Arichell Technologies Inc</t>
  </si>
  <si>
    <t>Color Kinetics Incorporated</t>
  </si>
  <si>
    <t>JAM Technologies LLC</t>
  </si>
  <si>
    <t>MediSpectra Inc</t>
  </si>
  <si>
    <t>Equipe Communications Corporation</t>
  </si>
  <si>
    <t xml:space="preserve"> Dennison Manufacturing Company</t>
  </si>
  <si>
    <t xml:space="preserve"> GTE Laboratories Incorporated</t>
  </si>
  <si>
    <t>Biogen Inc</t>
  </si>
  <si>
    <t>Kryptonite Corporation</t>
  </si>
  <si>
    <t>Beth Israel Deaconess Medical Center</t>
  </si>
  <si>
    <t>NitroMed Inc</t>
  </si>
  <si>
    <t>Holmes Group Inc</t>
  </si>
  <si>
    <t>DePuy Mitek Inc</t>
  </si>
  <si>
    <t>Surface Logix Inc</t>
  </si>
  <si>
    <t xml:space="preserve"> Pneumatic Scale Corporation</t>
  </si>
  <si>
    <t>GelTex Pharmaceuticals Inc</t>
  </si>
  <si>
    <t>Curis Inc</t>
  </si>
  <si>
    <t>Whitehead Institute for Biomedical Research</t>
  </si>
  <si>
    <t xml:space="preserve"> EG&amp;G Incorporated</t>
  </si>
  <si>
    <t>Active Control eXperts Inc</t>
  </si>
  <si>
    <t>Speedline Technologies Inc</t>
  </si>
  <si>
    <t>Boston Scientific Corporation</t>
  </si>
  <si>
    <t xml:space="preserve"> The Foxboro Company</t>
  </si>
  <si>
    <t>Charles Stark Draper Laboratory Inc</t>
  </si>
  <si>
    <t>Bose Corporation</t>
  </si>
  <si>
    <t>BBNT Solutions LLC</t>
  </si>
  <si>
    <t>Trustees of Boston University</t>
  </si>
  <si>
    <t>University of Massachusetts</t>
  </si>
  <si>
    <t>E Ink Corporation</t>
  </si>
  <si>
    <t>Dana-Farber Cancer Institute Inc</t>
  </si>
  <si>
    <t>Trustees of Tufts College</t>
  </si>
  <si>
    <t>Sepracor Inc</t>
  </si>
  <si>
    <t>Alkermes Controlled Therapeutics Inc II</t>
  </si>
  <si>
    <t>Vertex Pharmaceuticals Incorporated</t>
  </si>
  <si>
    <t>Polaroid Corporation</t>
  </si>
  <si>
    <t>Genetics Institute LLC</t>
  </si>
  <si>
    <t xml:space="preserve"> The Kendall Company</t>
  </si>
  <si>
    <t>Cognex Corporation</t>
  </si>
  <si>
    <t xml:space="preserve"> USM Corporation</t>
  </si>
  <si>
    <t>Genzyme Corporation</t>
  </si>
  <si>
    <t xml:space="preserve"> Massachusetts Institute of Technology</t>
  </si>
  <si>
    <t>Children's Medical Center Corporation</t>
  </si>
  <si>
    <t xml:space="preserve"> The Gillette Company</t>
  </si>
  <si>
    <t>Verizon Laboratories Inc</t>
  </si>
  <si>
    <t>Cabot Corporation</t>
  </si>
  <si>
    <t xml:space="preserve"> Itek Corporation</t>
  </si>
  <si>
    <t xml:space="preserve"> Honeywell Information Systems Incorporated</t>
  </si>
  <si>
    <t>Brigham and Women's Hospital Inc</t>
  </si>
  <si>
    <t>Shipley Company LLC</t>
  </si>
  <si>
    <t>Mitsubishi Electric Research Laboratories Inc</t>
  </si>
  <si>
    <t>Teradyne Inc</t>
  </si>
  <si>
    <t>President and Fellows of Harvard College</t>
  </si>
  <si>
    <t xml:space="preserve"> Raytheon Company</t>
  </si>
  <si>
    <t>General Hospital Corporation</t>
  </si>
  <si>
    <t>3Com Corporation</t>
  </si>
  <si>
    <t>Gillette Company</t>
  </si>
  <si>
    <t>Millennium Pharmaceuticals Inc</t>
  </si>
  <si>
    <t>Analog Devices Inc</t>
  </si>
  <si>
    <t>EMC Corporation</t>
  </si>
  <si>
    <t>Massachusetts Institute of Technology</t>
  </si>
  <si>
    <t>Sum of Single-Family Valuation</t>
  </si>
  <si>
    <t>2-Family Units</t>
  </si>
  <si>
    <t>Sum of 2-Family Valuation</t>
  </si>
  <si>
    <t>Sum of 3 + 4 Family Valuation</t>
  </si>
  <si>
    <t>Sum of 5+ Family Valuation</t>
  </si>
  <si>
    <t>Boston Metro Benchmark Regional Report Pages 26-27</t>
  </si>
  <si>
    <t>Boston Metro Region</t>
  </si>
  <si>
    <t xml:space="preserve">Percentage of Households with High Housing Costs (&gt; 30% of income)  in the Boston Metro Region, 1999 </t>
  </si>
  <si>
    <t>Boston Metro Benchmark Regional Report Pages 28-29</t>
  </si>
  <si>
    <t>Boston Metro Benchmark Regional Report Pages 32</t>
  </si>
  <si>
    <t>Boston Metro Region Population by Age, 1990 and 2000 Table</t>
  </si>
  <si>
    <t>Population Comparison Between Boston Metro and Massachusetts</t>
  </si>
  <si>
    <t>Boston Metro Benchmark Regional Report Pages 36-37</t>
  </si>
  <si>
    <t>Out Boston Metro</t>
  </si>
  <si>
    <t>In Boston Metro</t>
  </si>
  <si>
    <t>Net Boston Metro</t>
  </si>
  <si>
    <t>Boston Metro Benchmark Regional Report Pages 38-39</t>
  </si>
  <si>
    <t>Drop-Outs Boston Metro</t>
  </si>
  <si>
    <t>Drop-Outs Massachusetts</t>
  </si>
  <si>
    <t>Boston Metro Benchmark Regional Report Page 40</t>
  </si>
  <si>
    <t>Essex County</t>
  </si>
  <si>
    <t>Middlesex County</t>
  </si>
  <si>
    <t>Norfolk County</t>
  </si>
  <si>
    <t>Suffolk County</t>
  </si>
  <si>
    <t>Boston Metro Benchmark Regional Report Pages 42</t>
  </si>
  <si>
    <t xml:space="preserve"> Technical Communications Corporation</t>
  </si>
  <si>
    <t xml:space="preserve"> Teckton Incorporated</t>
  </si>
  <si>
    <t xml:space="preserve"> The Bose Corporation</t>
  </si>
  <si>
    <t xml:space="preserve"> The Schwamb Corporation</t>
  </si>
  <si>
    <t xml:space="preserve"> The X-4 Corporation</t>
  </si>
  <si>
    <t xml:space="preserve"> Tonus Incorporated</t>
  </si>
  <si>
    <t xml:space="preserve"> Unitrode Corporation</t>
  </si>
  <si>
    <t xml:space="preserve"> Vaponics Incorporated</t>
  </si>
  <si>
    <t xml:space="preserve"> W. C. Bonner Company Incorporated</t>
  </si>
  <si>
    <t xml:space="preserve"> Walton; Richard R.</t>
  </si>
  <si>
    <t xml:space="preserve"> Whittaker Corporation</t>
  </si>
  <si>
    <t xml:space="preserve"> Xenon Corporation</t>
  </si>
  <si>
    <t xml:space="preserve"> Zelman; M. James</t>
  </si>
  <si>
    <t xml:space="preserve"> Acla Incorporated</t>
  </si>
  <si>
    <t xml:space="preserve"> Adams-Russell Co. Incorporated</t>
  </si>
  <si>
    <t xml:space="preserve"> Alden Self-Transit Systems Corporation</t>
  </si>
  <si>
    <t xml:space="preserve"> Alpha Industries Incorporated</t>
  </si>
  <si>
    <t xml:space="preserve"> American Environmental Research Corporation</t>
  </si>
  <si>
    <t xml:space="preserve"> Analog Monitors Incorporated</t>
  </si>
  <si>
    <t xml:space="preserve"> Audivox Incorporated</t>
  </si>
  <si>
    <t xml:space="preserve"> Baltimore Brushes Incorporated</t>
  </si>
  <si>
    <t xml:space="preserve"> Barnes &amp; Jones Incorporated</t>
  </si>
  <si>
    <t xml:space="preserve"> Beta Engine Systems Corporation</t>
  </si>
  <si>
    <t xml:space="preserve"> Birch Brothers Incorporated</t>
  </si>
  <si>
    <t xml:space="preserve"> Birch; Richard J.</t>
  </si>
  <si>
    <t xml:space="preserve"> Bird Island Incorporated</t>
  </si>
  <si>
    <t xml:space="preserve"> Boston Machine Works Company</t>
  </si>
  <si>
    <t xml:space="preserve"> Cambridge Biomedical Corporation</t>
  </si>
  <si>
    <t xml:space="preserve"> Cambridge Engineering Incorporated</t>
  </si>
  <si>
    <t xml:space="preserve"> Cambridge Seven Associates Incorporated</t>
  </si>
  <si>
    <t xml:space="preserve"> Charles D. Burns Co.</t>
  </si>
  <si>
    <t xml:space="preserve"> Chase Corporation</t>
  </si>
  <si>
    <t xml:space="preserve"> Clad Metals Corporation</t>
  </si>
  <si>
    <t xml:space="preserve"> Codex Corporation</t>
  </si>
  <si>
    <t xml:space="preserve"> Computek Incorporated</t>
  </si>
  <si>
    <t xml:space="preserve"> Comstock &amp; Wescott Incorporated</t>
  </si>
  <si>
    <t xml:space="preserve"> Conographic Corporation</t>
  </si>
  <si>
    <t xml:space="preserve"> Contemporary Research Incorporated</t>
  </si>
  <si>
    <t xml:space="preserve"> Cornwall Corporation</t>
  </si>
  <si>
    <t xml:space="preserve"> Crandall Dry Dock Engineers Incorporated</t>
  </si>
  <si>
    <t xml:space="preserve"> CSI Liquidating Corporation</t>
  </si>
  <si>
    <t xml:space="preserve"> Currier-Smith Corporation</t>
  </si>
  <si>
    <t xml:space="preserve"> Data Electronics Corporation</t>
  </si>
  <si>
    <t xml:space="preserve"> Data Printer Corporation</t>
  </si>
  <si>
    <t xml:space="preserve"> Delro Engineering Corporation</t>
  </si>
  <si>
    <t xml:space="preserve"> Display Components Incorporated</t>
  </si>
  <si>
    <t xml:space="preserve"> Dynetics Corporation</t>
  </si>
  <si>
    <t xml:space="preserve"> Dyonics Incorporated</t>
  </si>
  <si>
    <t xml:space="preserve"> Eastern Refractories Co. Incorporated</t>
  </si>
  <si>
    <t xml:space="preserve"> Edwards; Lois  Miller; Irene</t>
  </si>
  <si>
    <t xml:space="preserve"> Environmental Research &amp; Technology Incorporated</t>
  </si>
  <si>
    <t xml:space="preserve"> Estate of Jacob S. Kamborian</t>
  </si>
  <si>
    <t xml:space="preserve"> General Diode Corporation</t>
  </si>
  <si>
    <t xml:space="preserve"> General Radio Company</t>
  </si>
  <si>
    <t xml:space="preserve"> General Scanning Incorporated</t>
  </si>
  <si>
    <t xml:space="preserve"> General Systems Development Corporation</t>
  </si>
  <si>
    <t xml:space="preserve"> Geometrics Incorporated</t>
  </si>
  <si>
    <t xml:space="preserve"> Globe Rubber Works Incorporated</t>
  </si>
  <si>
    <t xml:space="preserve"> Golf-In Equipment Corporation</t>
  </si>
  <si>
    <t xml:space="preserve"> Gorclan Engineering Company</t>
  </si>
  <si>
    <t xml:space="preserve"> Gordon; William J. J.  Fenn; Lawrence E.  Gobhai; Cavas M.  Prince; George M.</t>
  </si>
  <si>
    <t xml:space="preserve"> Gross Instrument Company</t>
  </si>
  <si>
    <t xml:space="preserve"> Hamton Engineering Associates Incorporated</t>
  </si>
  <si>
    <t xml:space="preserve"> High Performance Products Incorporated</t>
  </si>
  <si>
    <t xml:space="preserve"> Holograph Corporation</t>
  </si>
  <si>
    <t xml:space="preserve"> Howard Johnson Company</t>
  </si>
  <si>
    <t xml:space="preserve"> Hudson Lock Incorporated</t>
  </si>
  <si>
    <t xml:space="preserve"> I. D. Engineering Incorporated</t>
  </si>
  <si>
    <t xml:space="preserve"> Ilikon Corporation</t>
  </si>
  <si>
    <t xml:space="preserve"> Insta-Datic Corporation</t>
  </si>
  <si>
    <t xml:space="preserve"> J. N. Tuttle Incorporated</t>
  </si>
  <si>
    <t xml:space="preserve"> James Talcott Incorporated</t>
  </si>
  <si>
    <t xml:space="preserve"> Johnson; Dennis J.  McCarthy; Brian N.</t>
  </si>
  <si>
    <t xml:space="preserve"> Keymatch Computer Corporation</t>
  </si>
  <si>
    <t xml:space="preserve"> Kimball Products Company Incorporated</t>
  </si>
  <si>
    <t xml:space="preserve"> Kodan Incorporated</t>
  </si>
  <si>
    <t xml:space="preserve"> Kybe Corporation</t>
  </si>
  <si>
    <t xml:space="preserve"> LaTouraine-Bickfords Foods Incorporated</t>
  </si>
  <si>
    <t xml:space="preserve"> Liner Technology Incorporated</t>
  </si>
  <si>
    <t xml:space="preserve"> Man-Labs Incorporated</t>
  </si>
  <si>
    <t xml:space="preserve"> Material Distributors Corporation</t>
  </si>
  <si>
    <t xml:space="preserve"> Medical Controls Incorporated</t>
  </si>
  <si>
    <t xml:space="preserve"> Megapulse Incorporated</t>
  </si>
  <si>
    <t xml:space="preserve"> Merix Corporation</t>
  </si>
  <si>
    <t xml:space="preserve"> Merlin A. Pierson</t>
  </si>
  <si>
    <t xml:space="preserve"> Nasco Incorporated</t>
  </si>
  <si>
    <t xml:space="preserve"> Norsid Industries Incorporated</t>
  </si>
  <si>
    <t xml:space="preserve"> Omniversal Design</t>
  </si>
  <si>
    <t xml:space="preserve"> Pactide Corporation</t>
  </si>
  <si>
    <t xml:space="preserve"> Parisi Associates Incorporated</t>
  </si>
  <si>
    <t xml:space="preserve"> Parkwood Laminates Incorporated</t>
  </si>
  <si>
    <t xml:space="preserve"> Patterson; Robert B.  Patterson; Mary D.  Patterson; William A.</t>
  </si>
  <si>
    <t xml:space="preserve"> Power Systems Incorporated</t>
  </si>
  <si>
    <t xml:space="preserve"> Prevett Associates Incorporated</t>
  </si>
  <si>
    <t xml:space="preserve"> Prime Manufacturing Company</t>
  </si>
  <si>
    <t xml:space="preserve"> Printer Technology Incorporated</t>
  </si>
  <si>
    <t xml:space="preserve"> Process Research Incorporated</t>
  </si>
  <si>
    <t xml:space="preserve"> Prototech Company</t>
  </si>
  <si>
    <t xml:space="preserve"> Pyrotector Incorporated</t>
  </si>
  <si>
    <t xml:space="preserve"> Quatek Incorporated</t>
  </si>
  <si>
    <t xml:space="preserve"> Raythean Company</t>
  </si>
  <si>
    <t xml:space="preserve"> Riggs &amp; Lombard Incorporated</t>
  </si>
  <si>
    <t xml:space="preserve"> Romicon Incorporated</t>
  </si>
  <si>
    <t xml:space="preserve"> Ross Controls Corporation</t>
  </si>
  <si>
    <t xml:space="preserve"> RP Industries Incorporated</t>
  </si>
  <si>
    <t xml:space="preserve"> Sage Laboratories Incorporated</t>
  </si>
  <si>
    <t xml:space="preserve"> SAID Gibbons by said Daigle</t>
  </si>
  <si>
    <t xml:space="preserve"> Seaboard Systems Incorporated</t>
  </si>
  <si>
    <t xml:space="preserve"> Selective Educational Equipment Incorporated</t>
  </si>
  <si>
    <t xml:space="preserve"> Shintron Company Incorporated</t>
  </si>
  <si>
    <t xml:space="preserve"> Slumberland Products Co.</t>
  </si>
  <si>
    <t xml:space="preserve"> Standard Brands Chemical Industries Incorporated</t>
  </si>
  <si>
    <t xml:space="preserve"> Steam Engine Systems Incorporated</t>
  </si>
  <si>
    <t xml:space="preserve"> Syntex Corporation</t>
  </si>
  <si>
    <t xml:space="preserve"> TAC House Incorporated</t>
  </si>
  <si>
    <t xml:space="preserve"> Tachisto Incorporated</t>
  </si>
  <si>
    <t xml:space="preserve"> Techcrete Incorporated</t>
  </si>
  <si>
    <t xml:space="preserve"> The Badger Company Incorporated</t>
  </si>
  <si>
    <t xml:space="preserve"> The Carter Ink Company</t>
  </si>
  <si>
    <t xml:space="preserve"> The Heyman Laboratory</t>
  </si>
  <si>
    <t xml:space="preserve"> The Lapointe Machine Tool Company</t>
  </si>
  <si>
    <t xml:space="preserve"> U.S. Scientific Instruments Incorporated</t>
  </si>
  <si>
    <t xml:space="preserve"> U.S.M. Corporation</t>
  </si>
  <si>
    <t xml:space="preserve"> Union Bookbinding Company Incorporated  Red Rope Industries Incorporated</t>
  </si>
  <si>
    <t xml:space="preserve"> United-Carr Incorporated</t>
  </si>
  <si>
    <t xml:space="preserve"> Viatron Computer Systems Corporation</t>
  </si>
  <si>
    <t xml:space="preserve"> Welland Investment Trust  Kenney; William F.  Reiss; Martin H.</t>
  </si>
  <si>
    <t xml:space="preserve"> Wellman Incorporated</t>
  </si>
  <si>
    <t xml:space="preserve"> Xerox Corporation</t>
  </si>
  <si>
    <t>Bull HN Information Systems Inc</t>
  </si>
  <si>
    <t>First Act Inc</t>
  </si>
  <si>
    <t>Cytyc Corporation</t>
  </si>
  <si>
    <t>Cybex International Inc</t>
  </si>
  <si>
    <t>HC Starck Inc</t>
  </si>
  <si>
    <t>iRobot Corporation</t>
  </si>
  <si>
    <t>TeraTech Corporation</t>
  </si>
  <si>
    <t>Comverse Network Systems Inc</t>
  </si>
  <si>
    <t>Trexel Inc</t>
  </si>
  <si>
    <t>Advanced Inhalation Research Inc</t>
  </si>
  <si>
    <t>MicroCHIPS Inc</t>
  </si>
  <si>
    <t>Welch Foods Inc</t>
  </si>
  <si>
    <t>General Scanning Inc</t>
  </si>
  <si>
    <t>Beacon Power Corporation</t>
  </si>
  <si>
    <t>Candela Corporation</t>
  </si>
  <si>
    <t>PerkinElmer LAS Inc</t>
  </si>
  <si>
    <t>Schepens Eye Research Institute Inc</t>
  </si>
  <si>
    <t>Tepha Inc</t>
  </si>
  <si>
    <t>Photoelectron Corporation</t>
  </si>
  <si>
    <t>Extraction Systems Inc</t>
  </si>
  <si>
    <t>Genzyme Transgenics Corporation</t>
  </si>
  <si>
    <t>Robert Bosch Corporation</t>
  </si>
  <si>
    <t>Stoneridge Control Devices Inc</t>
  </si>
  <si>
    <t>Actuality Systems Inc</t>
  </si>
  <si>
    <t>Pharma-Eco Laboratories Inc</t>
  </si>
  <si>
    <t>ARIAD Gene Therapeutics Inc</t>
  </si>
  <si>
    <t>Avidyne Corporation</t>
  </si>
  <si>
    <t>Boston MicroSystems Inc</t>
  </si>
  <si>
    <t>Center for Blood Research Inc</t>
  </si>
  <si>
    <t>CytoLogix Corporation</t>
  </si>
  <si>
    <t>Etex Corporation</t>
  </si>
  <si>
    <t>Joslin Diabetes Center Inc</t>
  </si>
  <si>
    <t>OXiGENE Inc</t>
  </si>
  <si>
    <t>Paratek Pharmaceuticals Inc</t>
  </si>
  <si>
    <t>Phillips Screw Company</t>
  </si>
  <si>
    <t>VTEC Technologies Inc</t>
  </si>
  <si>
    <t>ACMI Corporation</t>
  </si>
  <si>
    <t>Axe Inc</t>
  </si>
  <si>
    <t>Diversified Technologies Inc</t>
  </si>
  <si>
    <t>Erblan Surgical Inc</t>
  </si>
  <si>
    <t>Eukarion Inc</t>
  </si>
  <si>
    <t>Forsyth Dental Infirmary for Children</t>
  </si>
  <si>
    <t>Kadant Inc</t>
  </si>
  <si>
    <t>Kazak Composites Incorporated</t>
  </si>
  <si>
    <t>LiveVault Corporation</t>
  </si>
  <si>
    <t>Setra Systems Inc</t>
  </si>
  <si>
    <t>TEI Biosciences Inc</t>
  </si>
  <si>
    <t>Thermal Technologies Inc</t>
  </si>
  <si>
    <t>Vessel Inc</t>
  </si>
  <si>
    <t>Captivate Network Inc</t>
  </si>
  <si>
    <t>Ambient Corporation</t>
  </si>
  <si>
    <t>Atabok Inc</t>
  </si>
  <si>
    <t>BBN Corporation</t>
  </si>
  <si>
    <t>Boston Heart Foundation Inc</t>
  </si>
  <si>
    <t>Cetek Corporation</t>
  </si>
  <si>
    <t>Ezenial Inc</t>
  </si>
  <si>
    <t>Global Information Research and Technologies LLC</t>
  </si>
  <si>
    <t>InterSense Inc</t>
  </si>
  <si>
    <t>Island Oasis Frozen Cocktail Company Inc</t>
  </si>
  <si>
    <t>KVG Technologies Inc</t>
  </si>
  <si>
    <t>Mac Farms Inc</t>
  </si>
  <si>
    <t>MagneMotion Inc</t>
  </si>
  <si>
    <t>Matritech Inc</t>
  </si>
  <si>
    <t>MicroE Inc</t>
  </si>
  <si>
    <t>Mucosal Therapeutics LLC</t>
  </si>
  <si>
    <t>NearLife Inc</t>
  </si>
  <si>
    <t>NEN Life Science Products Inc</t>
  </si>
  <si>
    <t>Optikos Corporation</t>
  </si>
  <si>
    <r>
      <t>Method</t>
    </r>
    <r>
      <rPr>
        <b/>
        <sz val="12"/>
        <color indexed="8"/>
        <rFont val="Times New Roman"/>
        <family val="1"/>
      </rPr>
      <t>:  The number of patents issued to individuals or organizations in each region were compared over time.  To remove yearly variations, three-year periods are used and averaged to create a yearly average number of patents.  Two time periods were chosen, 1971 through 1973 (the earliest time period in the database) and 2002 through 2004.  Unique individuals or organizations receiving patents (assignees) were identified through name and location.  For patents with multiple assignees, the first assignee from Massachusetts was chosen as the primary recipient.</t>
    </r>
  </si>
  <si>
    <r>
      <t>Data Source</t>
    </r>
    <r>
      <rPr>
        <b/>
        <sz val="12"/>
        <color indexed="8"/>
        <rFont val="Times New Roman"/>
        <family val="1"/>
      </rPr>
      <t>:  Community of Science U.S. Patents Database.</t>
    </r>
  </si>
  <si>
    <r>
      <t>Method</t>
    </r>
    <r>
      <rPr>
        <b/>
        <sz val="12"/>
        <color indexed="8"/>
        <rFont val="Times New Roman"/>
        <family val="1"/>
      </rPr>
      <t>:  Venture capital funding received by companies in each region was measured and compared using information provided by the PriceWaterhouseCoopers MoneyTree survey.  Data is updated quarterly; no time-series data is available.</t>
    </r>
  </si>
  <si>
    <r>
      <t>Data Source:</t>
    </r>
    <r>
      <rPr>
        <b/>
        <sz val="12"/>
        <color indexed="8"/>
        <rFont val="Times New Roman"/>
        <family val="1"/>
      </rPr>
      <t xml:space="preserve">  PriceWaterhouseCoopers MoneyTree survey.</t>
    </r>
  </si>
  <si>
    <r>
      <t>Method</t>
    </r>
    <r>
      <rPr>
        <b/>
        <sz val="12"/>
        <color indexed="8"/>
        <rFont val="Times New Roman"/>
        <family val="1"/>
      </rPr>
      <t xml:space="preserve">:  The export cluster analysis presents each sector’s share of total employment in the region.  The export cluster definitions are defined in the entry “Employment by Industry.”  </t>
    </r>
  </si>
  <si>
    <r>
      <t>Data Source</t>
    </r>
    <r>
      <rPr>
        <b/>
        <sz val="12"/>
        <color indexed="8"/>
        <rFont val="Times New Roman"/>
        <family val="1"/>
      </rPr>
      <t>:  Quarterly Census of Employment and Wages (ES-202), as provided by the Massachusetts Division of Unemployment Assistance.</t>
    </r>
  </si>
  <si>
    <r>
      <t>Method</t>
    </r>
    <r>
      <rPr>
        <b/>
        <sz val="12"/>
        <color indexed="8"/>
        <rFont val="Times New Roman"/>
        <family val="1"/>
      </rPr>
      <t xml:space="preserve">:  The economic sector definitions used in this project are based on the work of Forrant, Moss and Tilly in the UMass Donahue Institute report, </t>
    </r>
    <r>
      <rPr>
        <b/>
        <i/>
        <sz val="12"/>
        <color indexed="8"/>
        <rFont val="Times New Roman"/>
        <family val="1"/>
      </rPr>
      <t>Knowledge Sector Powerhouse</t>
    </r>
    <r>
      <rPr>
        <b/>
        <sz val="12"/>
        <color indexed="8"/>
        <rFont val="Times New Roman"/>
        <family val="1"/>
      </rPr>
      <t xml:space="preserve"> report (2001).  Massachusetts industries were organized by export cluster, with a residual category for all other establishments, as follows: Advanced Technology Manufacturing; Arts, Tourism &amp; Recreation; Financial Services; Healthcare; Knowledge Creation; Traditional Manufacturing; and, All Other Sectors.  The </t>
    </r>
    <r>
      <rPr>
        <b/>
        <i/>
        <sz val="12"/>
        <color indexed="8"/>
        <rFont val="Times New Roman"/>
        <family val="1"/>
      </rPr>
      <t>Knowledge Sector Powerhouse</t>
    </r>
    <r>
      <rPr>
        <b/>
        <sz val="12"/>
        <color indexed="8"/>
        <rFont val="Times New Roman"/>
        <family val="1"/>
      </rPr>
      <t xml:space="preserve"> sectors were organized according to the Standard Industrial Classification (SIC) definitions.  This work reorganizes the sectors according to the North American Industrial Classification System (NAICS).  Due to data suppression, the NAICS-based export clusters are organized and presented at the ‘three-digit’ level.  The NAICS sector definitions appear on the next page.</t>
    </r>
  </si>
  <si>
    <r>
      <t>Method</t>
    </r>
    <r>
      <rPr>
        <b/>
        <sz val="12"/>
        <color indexed="8"/>
        <rFont val="Times New Roman"/>
        <family val="1"/>
      </rPr>
      <t>:  The percentage and number of persons unemployed regionally is presented by year, with comparable data for the state and the nation.</t>
    </r>
  </si>
  <si>
    <r>
      <t>Data Source</t>
    </r>
    <r>
      <rPr>
        <b/>
        <sz val="12"/>
        <color indexed="8"/>
        <rFont val="Times New Roman"/>
        <family val="1"/>
      </rPr>
      <t>: Local Area Unemployment Statistics (LAUS), as provided by the Massachusetts Division of Unemployment Assistance.</t>
    </r>
  </si>
  <si>
    <t>Excluding 1996</t>
  </si>
  <si>
    <t>FY</t>
  </si>
  <si>
    <t>Central</t>
  </si>
  <si>
    <t>Employment</t>
  </si>
  <si>
    <t>Unemployment</t>
  </si>
  <si>
    <t>Labor Force</t>
  </si>
  <si>
    <t>Change from Previous Year</t>
  </si>
  <si>
    <t>Rate</t>
  </si>
  <si>
    <t>State Rate</t>
  </si>
  <si>
    <t>NE Rate</t>
  </si>
  <si>
    <t>US Rate</t>
  </si>
  <si>
    <t>N/A</t>
  </si>
  <si>
    <t>Total</t>
  </si>
  <si>
    <t>Percent</t>
  </si>
  <si>
    <t>Region</t>
  </si>
  <si>
    <t>Under 19</t>
  </si>
  <si>
    <t>19 to 24</t>
  </si>
  <si>
    <t>25 to 44</t>
  </si>
  <si>
    <t>45 to 64</t>
  </si>
  <si>
    <t>65 and over</t>
  </si>
  <si>
    <t>Year</t>
  </si>
  <si>
    <t>Comparison</t>
  </si>
  <si>
    <t>90-91</t>
  </si>
  <si>
    <t>91-92</t>
  </si>
  <si>
    <t>92-93</t>
  </si>
  <si>
    <t>93-94</t>
  </si>
  <si>
    <t>94-95</t>
  </si>
  <si>
    <t>95-96</t>
  </si>
  <si>
    <t>96-97</t>
  </si>
  <si>
    <t>97-98</t>
  </si>
  <si>
    <t>98-99</t>
  </si>
  <si>
    <t>99-00</t>
  </si>
  <si>
    <t>00-01</t>
  </si>
  <si>
    <t xml:space="preserve"> 01-02</t>
  </si>
  <si>
    <t>02-03</t>
  </si>
  <si>
    <t>Sector/Description</t>
  </si>
  <si>
    <t>LQ (US Base)</t>
  </si>
  <si>
    <t>LQ (MA Base)</t>
  </si>
  <si>
    <t>Change 2001 to 2004</t>
  </si>
  <si>
    <t>Percent Change</t>
  </si>
  <si>
    <t>Share of Total Employment</t>
  </si>
  <si>
    <t>Total, all industries</t>
  </si>
  <si>
    <t>Advanced Technology Manufacturing</t>
  </si>
  <si>
    <t>All Other Sectors</t>
  </si>
  <si>
    <t>Arts, Tourism &amp; Recreation</t>
  </si>
  <si>
    <t>Financial Services</t>
  </si>
  <si>
    <t>Healthcare</t>
  </si>
  <si>
    <t>Knowledge Creation</t>
  </si>
  <si>
    <t>Traditional Manufacturing</t>
  </si>
  <si>
    <t>Less than High School</t>
  </si>
  <si>
    <t>High School Graduate</t>
  </si>
  <si>
    <t>Some College/ Associate Degree</t>
  </si>
  <si>
    <t>Johnson T Wong</t>
  </si>
  <si>
    <t>Joseph Pollak Corporation</t>
  </si>
  <si>
    <t>Karen Sands and Associates Inc</t>
  </si>
  <si>
    <t>LAU Technologies</t>
  </si>
  <si>
    <t>LearningAction Inc</t>
  </si>
  <si>
    <t>Leh Labs LLC</t>
  </si>
  <si>
    <t>Lifef/x Networks Inc</t>
  </si>
  <si>
    <t>Linden Technologies Inc</t>
  </si>
  <si>
    <t>LSR Technologies Inc</t>
  </si>
  <si>
    <t>M J Mullane Co Inc</t>
  </si>
  <si>
    <t>Macrochem Corporation</t>
  </si>
  <si>
    <t>MagicFire Inc</t>
  </si>
  <si>
    <t>Market Forge Industries Inc</t>
  </si>
  <si>
    <t>Medica Corporation</t>
  </si>
  <si>
    <t>Megameccom Beneficial Trust</t>
  </si>
  <si>
    <t>Mellennium Pharmaceuticals Inc</t>
  </si>
  <si>
    <t>Metallized Products Inc</t>
  </si>
  <si>
    <t>Microtherm LLC</t>
  </si>
  <si>
    <t>Moran; Francis Xavier</t>
  </si>
  <si>
    <t>MPM Corporation</t>
  </si>
  <si>
    <t>NanoFrames LLC</t>
  </si>
  <si>
    <t>Natural MicroSystems Corporation</t>
  </si>
  <si>
    <t>New Dimension Research Instrument Inc</t>
  </si>
  <si>
    <t>New Objectives Inc</t>
  </si>
  <si>
    <t>Northern Research and Engineering Corp</t>
  </si>
  <si>
    <t>Nova Medical Inc</t>
  </si>
  <si>
    <t>Novelos Therapeutics Inc</t>
  </si>
  <si>
    <t>Pacific Scientific Company</t>
  </si>
  <si>
    <t>Parsekian; Harry</t>
  </si>
  <si>
    <t>Perfecteau LLP</t>
  </si>
  <si>
    <t>PFN Inc</t>
  </si>
  <si>
    <t>Philipp Lang</t>
  </si>
  <si>
    <t>PowerSmart Inc</t>
  </si>
  <si>
    <t>Premium Power Acquisition Corporation</t>
  </si>
  <si>
    <t>Presto Technologies Inc</t>
  </si>
  <si>
    <t>Procept Inc</t>
  </si>
  <si>
    <t>Procyon Pharmaceuticals Inc</t>
  </si>
  <si>
    <t>Proxemics</t>
  </si>
  <si>
    <t>Pyxsys Corporation</t>
  </si>
  <si>
    <t>Quinn; Edward</t>
  </si>
  <si>
    <t>Research Institute for Medicine and Chemistry</t>
  </si>
  <si>
    <t>Rival Company</t>
  </si>
  <si>
    <t>RobertReiser and Co Inc</t>
  </si>
  <si>
    <t>Rogers Imaging Corp</t>
  </si>
  <si>
    <t>Rossi; Greta Y</t>
  </si>
  <si>
    <t>Rowland Institute for Science</t>
  </si>
  <si>
    <t>Safescience Inc</t>
  </si>
  <si>
    <t>Safety 1st Inc</t>
  </si>
  <si>
    <t>Samtan Engineering Corporation</t>
  </si>
  <si>
    <t>Seibel; Machelle</t>
  </si>
  <si>
    <t>Seneca Sports Inc</t>
  </si>
  <si>
    <t>Shym Technology Inc</t>
  </si>
  <si>
    <t>Silent Systems Inc</t>
  </si>
  <si>
    <t>Skyline Software Systems Inc</t>
  </si>
  <si>
    <t>Skyscape Inc</t>
  </si>
  <si>
    <t>Softscape Inc</t>
  </si>
  <si>
    <t>Static Solutions Inc</t>
  </si>
  <si>
    <t>Steadfast Corporation</t>
  </si>
  <si>
    <t>StorageNetworks Inc</t>
  </si>
  <si>
    <t>Sunsetter Products Limited Partnership</t>
  </si>
  <si>
    <t>Survol Interactive Technologies</t>
  </si>
  <si>
    <t>Symbiontics Inc</t>
  </si>
  <si>
    <t>Symbollon Corporation</t>
  </si>
  <si>
    <t>Syncrotronics Corp</t>
  </si>
  <si>
    <t>T M Patents LP</t>
  </si>
  <si>
    <t>Tim Johnson Design Inc</t>
  </si>
  <si>
    <t>Trade Access Inc</t>
  </si>
  <si>
    <t>Transfusion Technologies Corporation</t>
  </si>
  <si>
    <t>Twelve Tone Systems Inc</t>
  </si>
  <si>
    <t>U-Know Software Corporation</t>
  </si>
  <si>
    <t>VectorObjects LLC</t>
  </si>
  <si>
    <t>VisionScope Inc</t>
  </si>
  <si>
    <t>Walpole Woodworkers Inc</t>
  </si>
  <si>
    <t>Walsh; Austin A</t>
  </si>
  <si>
    <t>Walter Juda Associates Inc</t>
  </si>
  <si>
    <t>Waterworks International Inc</t>
  </si>
  <si>
    <t>Way; Jeffrey C</t>
  </si>
  <si>
    <t>Webivore Research LLC</t>
  </si>
  <si>
    <t>Wong; Po Kee</t>
  </si>
  <si>
    <t>Yaar; Israel</t>
  </si>
  <si>
    <t>Zymark Corporation</t>
  </si>
  <si>
    <t>Coretek Inc</t>
  </si>
  <si>
    <t>Neothermia Corporation</t>
  </si>
  <si>
    <t>NMS Communications Corporation</t>
  </si>
  <si>
    <t>GPC Biotech Inc</t>
  </si>
  <si>
    <t>JENTEK Sensors Inc</t>
  </si>
  <si>
    <t>Cubist Pharmaceuticals Inc</t>
  </si>
  <si>
    <t>Mide Technology Corporation</t>
  </si>
  <si>
    <t>A W Chesterton Company</t>
  </si>
  <si>
    <t>Dyax Corporation</t>
  </si>
  <si>
    <t>Synta Pharmaceuticals Corp</t>
  </si>
  <si>
    <t>Dogwatch Inc</t>
  </si>
  <si>
    <t>MilliSensor Systems and Actuators Inc</t>
  </si>
  <si>
    <t>Productive Environments Inc</t>
  </si>
  <si>
    <t>API Networks Inc</t>
  </si>
  <si>
    <t>ArQule Inc</t>
  </si>
  <si>
    <t>Biostream Therapeutics Inc</t>
  </si>
  <si>
    <t>Cosman Company Inc</t>
  </si>
  <si>
    <t>Giner Electrochemical Systems LLC</t>
  </si>
  <si>
    <t>Implant Sciences Corporation</t>
  </si>
  <si>
    <t>ITA Software Inc</t>
  </si>
  <si>
    <t>Lycos Inc</t>
  </si>
  <si>
    <t>MicroChem Corp</t>
  </si>
  <si>
    <t>MJ Research Inc</t>
  </si>
  <si>
    <t>NeoGenesis Pharmaceuticals Inc</t>
  </si>
  <si>
    <t>Talaria Company LLC</t>
  </si>
  <si>
    <t>Xyleco Inc</t>
  </si>
  <si>
    <t>AVANT Immunotherapeutics Inc</t>
  </si>
  <si>
    <t>Avecia Biotechnology Inc</t>
  </si>
  <si>
    <t>Cortek Inc</t>
  </si>
  <si>
    <t>Empirix Inc</t>
  </si>
  <si>
    <t>EPIC Technologies Inc</t>
  </si>
  <si>
    <t>Evergreen Solar Inc</t>
  </si>
  <si>
    <t>Talking Lights LLC</t>
  </si>
  <si>
    <t>Tyco Adhesives LP</t>
  </si>
  <si>
    <t>Addex Inc</t>
  </si>
  <si>
    <t>3SAE Technologies Inc</t>
  </si>
  <si>
    <t>Altus Biologics Inc</t>
  </si>
  <si>
    <t>APEX Medical Inc</t>
  </si>
  <si>
    <t>BioTransplant Inc</t>
  </si>
  <si>
    <t>Cell Genesys Inc</t>
  </si>
  <si>
    <t>ChipWrights Design Inc</t>
  </si>
  <si>
    <t>Custom One Design Inc</t>
  </si>
  <si>
    <t>endoVia Medical Inc</t>
  </si>
  <si>
    <t>Harry Miller Company Inc</t>
  </si>
  <si>
    <t>Image Therm Engineering Inc</t>
  </si>
  <si>
    <t>Materials Systems Inc</t>
  </si>
  <si>
    <t>Pilgrim Telephone Inc</t>
  </si>
  <si>
    <t>Transform Pharmaceuticals Inc</t>
  </si>
  <si>
    <t>Z Corporation</t>
  </si>
  <si>
    <t>Ztek Corporation</t>
  </si>
  <si>
    <t>Impress Systems</t>
  </si>
  <si>
    <t>Ceramic Process Systems Corporation</t>
  </si>
  <si>
    <t>Advanced Mechanical Technology Inc</t>
  </si>
  <si>
    <t>Bistech Inc</t>
  </si>
  <si>
    <t>Boston Innovation Inc</t>
  </si>
  <si>
    <t>Boston Scientific SciMed Inc</t>
  </si>
  <si>
    <t>Catalytic Materials LLC</t>
  </si>
  <si>
    <t>Chromaceutical Advanced Technologies Inc</t>
  </si>
  <si>
    <t>Cohesive Technologies Inc</t>
  </si>
  <si>
    <t>CombinatoRx Incorporated</t>
  </si>
  <si>
    <t>Connected Corporation</t>
  </si>
  <si>
    <t>Dunkin' Donuts</t>
  </si>
  <si>
    <t>Eliyon Technologies Corporation</t>
  </si>
  <si>
    <t>EnGen Group Inc</t>
  </si>
  <si>
    <t>Engineering Matters Inc</t>
  </si>
  <si>
    <t>Kurzweil Cyberart Technologies Inc</t>
  </si>
  <si>
    <t>Lockheed Martin IR Imaging Systems Inc</t>
  </si>
  <si>
    <t>Metratech</t>
  </si>
  <si>
    <t>Netezza Corporation</t>
  </si>
  <si>
    <t>NeuCo Inc</t>
  </si>
  <si>
    <t>Nuvera Fuel Cells Inc</t>
  </si>
  <si>
    <t>Phylonix Pharmaceuticals Inc</t>
  </si>
  <si>
    <t>Rental and leasing services</t>
  </si>
  <si>
    <t>Warehousing and storage</t>
  </si>
  <si>
    <t>Merchant wholesalers, nondurable goods</t>
  </si>
  <si>
    <t>Electronics and appliance stores</t>
  </si>
  <si>
    <t>Utilities</t>
  </si>
  <si>
    <t>Health and personal care stores</t>
  </si>
  <si>
    <t>Postal service</t>
  </si>
  <si>
    <t>Personal and laundry services</t>
  </si>
  <si>
    <t>Miscellaneous store retailers</t>
  </si>
  <si>
    <t>Sporting goods, hobby, book and music stores</t>
  </si>
  <si>
    <t>Merchant wholesalers, durable goods</t>
  </si>
  <si>
    <t>Unclassified</t>
  </si>
  <si>
    <t>Scenic and sightseeing transportation</t>
  </si>
  <si>
    <t>Performing arts and spectator sports</t>
  </si>
  <si>
    <t>Museums, historical sites, zoos, and parks</t>
  </si>
  <si>
    <t>Amusements, gambling, and recreation</t>
  </si>
  <si>
    <t>Accommodation</t>
  </si>
  <si>
    <t>Food services and drinking places</t>
  </si>
  <si>
    <t>Monetary authorities - central bank</t>
  </si>
  <si>
    <t>Credit intermediation and related activities</t>
  </si>
  <si>
    <t>Securities, commodity contracts, investments</t>
  </si>
  <si>
    <t>Insurance carriers and related activities</t>
  </si>
  <si>
    <t>Funds, trusts, and other financial vehicles</t>
  </si>
  <si>
    <t>Ambulatory health care services</t>
  </si>
  <si>
    <t>Hospitals</t>
  </si>
  <si>
    <t>Nursing and residential care facilities</t>
  </si>
  <si>
    <t>Social assistance</t>
  </si>
  <si>
    <t>Educational services</t>
  </si>
  <si>
    <t>Professional and technical services</t>
  </si>
  <si>
    <t>Management of companies and enterprises</t>
  </si>
  <si>
    <t>Membership associations and organizations</t>
  </si>
  <si>
    <t>Telecommunications</t>
  </si>
  <si>
    <t>Publishing industries, except Internet</t>
  </si>
  <si>
    <t>Other information services</t>
  </si>
  <si>
    <t>Motion picture and sound recording industries</t>
  </si>
  <si>
    <t>Broadcasting, except Internet</t>
  </si>
  <si>
    <t>ISPs, search portals, and data processing</t>
  </si>
  <si>
    <t>Internet publishing and broadcasting</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</si>
  <si>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</si>
  <si>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</si>
  <si>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</si>
  <si>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</si>
  <si>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</si>
  <si>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</si>
  <si>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</si>
  <si>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</si>
  <si>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</si>
  <si>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</si>
  <si>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Plastics and rubber products manufacturing</t>
  </si>
  <si>
    <t>Nonmetallic mineral product manufacturing</t>
  </si>
  <si>
    <t>Primary metal manufacturing</t>
  </si>
  <si>
    <t>Fabricated metal product manufacturing</t>
  </si>
  <si>
    <t>Machinery manufacturing</t>
  </si>
  <si>
    <t>Electrical equipment and appliance mfg.</t>
  </si>
  <si>
    <t>Transportation equipment manufacturing</t>
  </si>
  <si>
    <t>Furniture and related product manufacturing</t>
  </si>
  <si>
    <t>Miscellaneous manufacturing</t>
  </si>
  <si>
    <t>Totals</t>
  </si>
  <si>
    <t>Export Job Growth and Job Diversification</t>
  </si>
  <si>
    <t>Detailed Table of Employment Industries</t>
  </si>
  <si>
    <t>Innovative Capacity</t>
  </si>
  <si>
    <t>State Total</t>
  </si>
  <si>
    <t>1971-1973 Average</t>
  </si>
  <si>
    <t>2002-2004 Average</t>
  </si>
  <si>
    <t>Number of Patents By Benchmark</t>
  </si>
  <si>
    <t>Percent of Patents held by largest patent receiver</t>
  </si>
  <si>
    <t>Number of patents held by largest patent receiver</t>
  </si>
  <si>
    <t>Raytheon Company</t>
  </si>
  <si>
    <t>Excel Switching Corporation</t>
  </si>
  <si>
    <t>American Superconductor Corporation</t>
  </si>
  <si>
    <t>Osram Sylvania Inc</t>
  </si>
  <si>
    <t>Spalding Sports Worldwide Inc</t>
  </si>
  <si>
    <t>Acushnet Company</t>
  </si>
  <si>
    <t xml:space="preserve"> Polaroid Corporation</t>
  </si>
  <si>
    <t xml:space="preserve"> Alden Research Foundation</t>
  </si>
  <si>
    <t xml:space="preserve"> Packaging Industries Inc.</t>
  </si>
  <si>
    <t xml:space="preserve"> American Optical Co.</t>
  </si>
  <si>
    <t xml:space="preserve"> AMBAC Industries Inc.</t>
  </si>
  <si>
    <t xml:space="preserve"> GTE Sylvania Inc.</t>
  </si>
  <si>
    <t>Concentration of Patents by Largest Recipient, 2002-2004.</t>
  </si>
  <si>
    <t>Concentration of Patents by Largest Recipient, 1971-1973</t>
  </si>
  <si>
    <t>Source:  Community of Science U.S. Patent Database; calculations by the UMass Donahue Institute, 2005.</t>
  </si>
  <si>
    <t>Change in Residential Parcel Counts by Type of Building, 1995 to 2005</t>
  </si>
  <si>
    <t>Real Estate Conditions</t>
  </si>
  <si>
    <t>Housing Supply</t>
  </si>
  <si>
    <t>Number of Permits for New Construction</t>
  </si>
  <si>
    <t>Number of Permits for New Construction by Family Units</t>
  </si>
  <si>
    <t>Supply of Chapter 40B Units by Municipality</t>
  </si>
  <si>
    <t>Housing Affordability</t>
  </si>
  <si>
    <t>Source: CHAS Data, State of the Cities Database, U.S. Dept. of Housing and Urban Development; calculations by UMass Donahue Institute, 2005.</t>
  </si>
  <si>
    <t>Average Assessed Value of Single Family Homes</t>
  </si>
  <si>
    <t>Source:  Division of Local Services, Mass. Dept. of Revenue.</t>
  </si>
  <si>
    <t>Average Assessed Value of Industrial Land Parcels</t>
  </si>
  <si>
    <t>Source:  Division of Local Services, Mass. Dept. of Revenue, 2005.</t>
  </si>
  <si>
    <t>Demographic and Labor Market Conditions</t>
  </si>
  <si>
    <t>Population Growth</t>
  </si>
  <si>
    <t>Source:  Massachusetts State Data Center, 2005.</t>
  </si>
  <si>
    <t>Source:  Internal Revenue Service, County to County Migration Statistics, 2005.</t>
  </si>
  <si>
    <t>Net Domestic Migration</t>
  </si>
  <si>
    <t>Net Domestic Migration Table</t>
  </si>
  <si>
    <t>Source:  Massachusetts Department of Education, 2005.</t>
  </si>
  <si>
    <t>Note: 2002 Data is interpolated</t>
  </si>
  <si>
    <t>Semco Machine Corporation</t>
  </si>
  <si>
    <t>Semi-Solid Technologies Inc</t>
  </si>
  <si>
    <t>Shapiro; Howard M</t>
  </si>
  <si>
    <t>Shiloh Partners LLC</t>
  </si>
  <si>
    <t>Slingshot Game Technology Inc</t>
  </si>
  <si>
    <t>Sloan Valve Company Arichell Technologies Inc</t>
  </si>
  <si>
    <t>Smithsonian Astrophysical Observatory</t>
  </si>
  <si>
    <t>Spectral Sciences Inc</t>
  </si>
  <si>
    <t>Squannacook Technologies LLC</t>
  </si>
  <si>
    <t>Steinway Musical Instruments Inc</t>
  </si>
  <si>
    <t>Sud-Chemie Prototech Inc</t>
  </si>
  <si>
    <t>Systec Inc</t>
  </si>
  <si>
    <t>Technology Enabling Company LLC</t>
  </si>
  <si>
    <t>Thermo IEC Inc</t>
  </si>
  <si>
    <t>Thinmail Inc</t>
  </si>
  <si>
    <t>Thomson Information Services</t>
  </si>
  <si>
    <t>TLC International Inc</t>
  </si>
  <si>
    <t>Trauring; Philip</t>
  </si>
  <si>
    <t>TS Treestands LLC</t>
  </si>
  <si>
    <t>Tsai; Jory M3 Electronics</t>
  </si>
  <si>
    <t>Ucentric Holdings Inc</t>
  </si>
  <si>
    <t>United Electric Controls Co</t>
  </si>
  <si>
    <t>Vanu Inc</t>
  </si>
  <si>
    <t>Viewwriter Technologies</t>
  </si>
  <si>
    <t>Virtual Research Associates Inc</t>
  </si>
  <si>
    <t>Vista Print USA Inc</t>
  </si>
  <si>
    <t>Voice Signal Technologies Inc</t>
  </si>
  <si>
    <t>WorldWinnercom Inc</t>
  </si>
  <si>
    <t>Wyeth ArQule Inc</t>
  </si>
  <si>
    <t>Yen; William W</t>
  </si>
  <si>
    <t>Hybridon Inc</t>
  </si>
  <si>
    <t>Genuity Inc Verizon Corporate Services Group Inc</t>
  </si>
  <si>
    <t>Trans Karyotic Therapies Inc</t>
  </si>
  <si>
    <t>Corning Lasertron Inc</t>
  </si>
  <si>
    <t>Matsushita Research and Development Laboratories Inc</t>
  </si>
  <si>
    <t>Mercury Computer Systems Inc</t>
  </si>
  <si>
    <t>Hologic Inc</t>
  </si>
  <si>
    <t>Adaptive Optics Associates Inc</t>
  </si>
  <si>
    <t>FMR Corp</t>
  </si>
  <si>
    <t>Jarg Corporation</t>
  </si>
  <si>
    <t>SatCon Technology Corporation</t>
  </si>
  <si>
    <t>SeaChange International Inc</t>
  </si>
  <si>
    <t>Network Engines Inc</t>
  </si>
  <si>
    <t>Palomar Medical Technologies Inc</t>
  </si>
  <si>
    <t>RSA Security Inc</t>
  </si>
  <si>
    <t>Acumentrics Corporation</t>
  </si>
  <si>
    <t>Boston Medical Center Corporation</t>
  </si>
  <si>
    <t>Boston Medical Technologies Inc</t>
  </si>
  <si>
    <t>Tensor Corporation</t>
  </si>
  <si>
    <t>Airvana Inc</t>
  </si>
  <si>
    <t>Biopure Corporation</t>
  </si>
  <si>
    <t>Boston University</t>
  </si>
  <si>
    <t>Celadon Science LLC</t>
  </si>
  <si>
    <t>Fibersense Technology Corporation</t>
  </si>
  <si>
    <t>SynQor Inc</t>
  </si>
  <si>
    <t>ACell Inc</t>
  </si>
  <si>
    <t>AEA Technology QSA Inc</t>
  </si>
  <si>
    <t>Argose Inc</t>
  </si>
  <si>
    <t>Caliper Technologies Corp</t>
  </si>
  <si>
    <t>Connoisseur Products Corp</t>
  </si>
  <si>
    <t>Eleven LLC</t>
  </si>
  <si>
    <t>Mitre Corporation</t>
  </si>
  <si>
    <t>Papercomp Inc</t>
  </si>
  <si>
    <t>Radius Medical Technologies Inc</t>
  </si>
  <si>
    <t>Rhodia Chirex Inc</t>
  </si>
  <si>
    <t>SciMed Life Systems Inc</t>
  </si>
  <si>
    <t>Tendler Cellular Inc</t>
  </si>
  <si>
    <t>Torrent Systems Inc</t>
  </si>
  <si>
    <t>General Dynamics Government Systems Corporation</t>
  </si>
  <si>
    <t>1st Desk Systems Inc</t>
  </si>
  <si>
    <t>Acambis Inc St Louis University</t>
  </si>
  <si>
    <t>Adaptive Instruments Corporation</t>
  </si>
  <si>
    <t>Affordable Interior Systems</t>
  </si>
  <si>
    <t>AITech Inc</t>
  </si>
  <si>
    <t>Allegro Software Development Corporation</t>
  </si>
  <si>
    <t>AOX Incorporated</t>
  </si>
  <si>
    <t>Apple Medical Corporation</t>
  </si>
  <si>
    <t>Aprilis Inc</t>
  </si>
  <si>
    <t>Arbor Networks Inc</t>
  </si>
  <si>
    <t>Aspen Systems Inc</t>
  </si>
  <si>
    <t>Auspitz; Josiah Lee</t>
  </si>
  <si>
    <t>Autospace Holdings Corporation</t>
  </si>
  <si>
    <t>Avitar Inc</t>
  </si>
  <si>
    <t>Azimuth Networks Inc</t>
  </si>
  <si>
    <t>BAE Systems Inc</t>
  </si>
  <si>
    <t>Biocellulase Inc</t>
  </si>
  <si>
    <t>Biodevices Inc</t>
  </si>
  <si>
    <t>BioTell Inc</t>
  </si>
  <si>
    <t>Boston Beer Corporation</t>
  </si>
  <si>
    <t>Boston Laser Inc</t>
  </si>
  <si>
    <t>Boston Metal Products Inc</t>
  </si>
  <si>
    <t>Boston University Radiology Associates</t>
  </si>
  <si>
    <t>BrassRing LLC</t>
  </si>
  <si>
    <t>Brewer's Ledge Inc</t>
  </si>
  <si>
    <t>Brite Ideas Inc</t>
  </si>
  <si>
    <t>Brookbend Outdoor Furniture</t>
  </si>
  <si>
    <t>Cambridge Polymer Group Inc</t>
  </si>
  <si>
    <t>Cathartes Investment</t>
  </si>
  <si>
    <t>CDI Meters Inc</t>
  </si>
  <si>
    <t>Cellicon Technologies Inc</t>
  </si>
  <si>
    <t>Celox Networks Inc</t>
  </si>
  <si>
    <t>Centaur Inc</t>
  </si>
  <si>
    <t>Chameleon Cast Wall System LLC</t>
  </si>
  <si>
    <t>Cobblestone Software Inc</t>
  </si>
  <si>
    <t>Coley Pharmaceutical Group Inc</t>
  </si>
  <si>
    <t>Compass Institute Inc</t>
  </si>
  <si>
    <t>Compound Therapeutics Inc</t>
  </si>
  <si>
    <t>Comprehensive Power Inc</t>
  </si>
  <si>
    <t>Compucyte Corporation</t>
  </si>
  <si>
    <t>Continental Industries Inc</t>
  </si>
  <si>
    <t>CoreStreet Ltd</t>
  </si>
  <si>
    <t>Covaris Inc</t>
  </si>
  <si>
    <t>CP Baker Securities Inc</t>
  </si>
  <si>
    <t>Current Solutions LLC</t>
  </si>
  <si>
    <t>DataPower Technology Inc</t>
  </si>
  <si>
    <t>Debbie LLC</t>
  </si>
  <si>
    <t>Diabetes Diagnostics</t>
  </si>
  <si>
    <t>Distrobot Systems Inc</t>
  </si>
  <si>
    <t>Englishtown Inc</t>
  </si>
  <si>
    <t>Enos Pharmaceuticals Inc</t>
  </si>
  <si>
    <t>Enpoint LLC</t>
  </si>
  <si>
    <t>Etonic Worldwide LLC</t>
  </si>
  <si>
    <t>Evans; Harold A</t>
  </si>
  <si>
    <t>Eyeglass Rescue Inc</t>
  </si>
  <si>
    <t xml:space="preserve"> Compudrive Corporation</t>
  </si>
  <si>
    <t xml:space="preserve"> Compufoto Incorporated</t>
  </si>
  <si>
    <t xml:space="preserve"> Compu-Reader Incorporated</t>
  </si>
  <si>
    <t xml:space="preserve"> Crosby Valve &amp; Gage Company</t>
  </si>
  <si>
    <t xml:space="preserve"> D. C. Heath and Company</t>
  </si>
  <si>
    <t xml:space="preserve"> Damon Corporation</t>
  </si>
  <si>
    <t xml:space="preserve"> Delta Engineering Corporation</t>
  </si>
  <si>
    <t xml:space="preserve"> Di/An Controls Incorporated</t>
  </si>
  <si>
    <t xml:space="preserve"> Digital Equipment</t>
  </si>
  <si>
    <t xml:space="preserve"> Doble Engineering Company</t>
  </si>
  <si>
    <t xml:space="preserve"> Dovre Ski Binding Incorporated</t>
  </si>
  <si>
    <t xml:space="preserve"> Dynamics Corporation of America</t>
  </si>
  <si>
    <t xml:space="preserve"> Dynatech Corporation</t>
  </si>
  <si>
    <t xml:space="preserve"> E. G. Henkel Maschinenfabrik  Compo Industries Incorporated</t>
  </si>
  <si>
    <t xml:space="preserve"> Electronic Image Systems Corporation</t>
  </si>
  <si>
    <t xml:space="preserve"> Energy Sciences Incorporated</t>
  </si>
  <si>
    <t xml:space="preserve"> Epsco Incorporated</t>
  </si>
  <si>
    <t xml:space="preserve"> Fabric Research Laboratories Incorporated</t>
  </si>
  <si>
    <t xml:space="preserve"> Farmer Elecric Products Co. Incorporated</t>
  </si>
  <si>
    <t xml:space="preserve"> Farmer Electric Products Co. Incorporated</t>
  </si>
  <si>
    <t xml:space="preserve"> G. C. A. Corporation</t>
  </si>
  <si>
    <t xml:space="preserve"> G. R. Industries Incorporated</t>
  </si>
  <si>
    <t xml:space="preserve"> General Scannings Incorporated</t>
  </si>
  <si>
    <t xml:space="preserve"> Grason-Stadler Company Incorporated</t>
  </si>
  <si>
    <t xml:space="preserve"> H. F. Livermore Corporation</t>
  </si>
  <si>
    <t xml:space="preserve"> H. H. Scott Incorporated</t>
  </si>
  <si>
    <t xml:space="preserve"> H. K. Porter Incorporated</t>
  </si>
  <si>
    <t xml:space="preserve"> Harry Eugene Stubbs</t>
  </si>
  <si>
    <t xml:space="preserve"> Harwood Engineering Company</t>
  </si>
  <si>
    <t xml:space="preserve"> Hedco Incorporated</t>
  </si>
  <si>
    <t xml:space="preserve"> Herbert Berman</t>
  </si>
  <si>
    <t xml:space="preserve"> High Voltage Power Corporation</t>
  </si>
  <si>
    <t xml:space="preserve"> Highland Laboratories</t>
  </si>
  <si>
    <t xml:space="preserve"> Ikor Incorporated</t>
  </si>
  <si>
    <t xml:space="preserve"> Image Optics Incorporated</t>
  </si>
  <si>
    <t xml:space="preserve"> Incoterm Corporation</t>
  </si>
  <si>
    <t xml:space="preserve"> Information International Incorporated</t>
  </si>
  <si>
    <t xml:space="preserve"> Instron Corporation</t>
  </si>
  <si>
    <t xml:space="preserve"> International Equipment Company</t>
  </si>
  <si>
    <t xml:space="preserve"> Ion Physics Corporation</t>
  </si>
  <si>
    <t xml:space="preserve"> Joseph Kaye &amp; Company Incorporated</t>
  </si>
  <si>
    <t xml:space="preserve"> Joseph M. Linsey Corporation</t>
  </si>
  <si>
    <t xml:space="preserve"> Kamborian; Jacob S.</t>
  </si>
  <si>
    <t xml:space="preserve"> KCM Industries Incorporated</t>
  </si>
  <si>
    <t xml:space="preserve"> Kenzdof Incorporated</t>
  </si>
  <si>
    <t xml:space="preserve"> Keystone Manufacturing Corporation</t>
  </si>
  <si>
    <t xml:space="preserve"> Knox Incorporated</t>
  </si>
  <si>
    <t xml:space="preserve"> Koehler Manufacturing Company</t>
  </si>
  <si>
    <t xml:space="preserve"> Laboratory for Electronics Incorporated</t>
  </si>
  <si>
    <t xml:space="preserve"> Lexington Instruments</t>
  </si>
  <si>
    <t xml:space="preserve"> MacNeill Engineering Company Incorporated  Kreske; Walter J.</t>
  </si>
  <si>
    <t xml:space="preserve"> Magnetic Engineering Associates Incorporated</t>
  </si>
  <si>
    <t xml:space="preserve"> Marshall Research and Development Corporation</t>
  </si>
  <si>
    <t xml:space="preserve"> Medi-Tech Incorporated</t>
  </si>
  <si>
    <t xml:space="preserve"> Meditron Incorporated</t>
  </si>
  <si>
    <t xml:space="preserve"> Merriman Incorporated</t>
  </si>
  <si>
    <t xml:space="preserve"> Metritape Incorporated</t>
  </si>
  <si>
    <t xml:space="preserve"> Microdot Incorporated</t>
  </si>
  <si>
    <t xml:space="preserve"> National Research Corporation</t>
  </si>
  <si>
    <t xml:space="preserve"> Nen-Picker Radiopharmaceuticals Incorporated</t>
  </si>
  <si>
    <t xml:space="preserve"> New England Merchants National Bank</t>
  </si>
  <si>
    <t xml:space="preserve"> Nutron Corporation</t>
  </si>
  <si>
    <t xml:space="preserve"> Orion Research Incorporated</t>
  </si>
  <si>
    <t xml:space="preserve"> P. G. Foret Incorporated</t>
  </si>
  <si>
    <t xml:space="preserve"> Packaged Resins Company Incorporated</t>
  </si>
  <si>
    <t xml:space="preserve"> Precision Control Products Corporation</t>
  </si>
  <si>
    <t xml:space="preserve"> Quality Controls Company Incorporated</t>
  </si>
  <si>
    <t xml:space="preserve"> Ratheon Company</t>
  </si>
  <si>
    <t xml:space="preserve"> Riordon; John D.  Libby; Gertrude C.</t>
  </si>
  <si>
    <t xml:space="preserve"> Rosen; Alfred H.  Krasnaw; Leonard L.</t>
  </si>
  <si>
    <t xml:space="preserve"> Rutledge Associates</t>
  </si>
  <si>
    <t xml:space="preserve"> S W Industries Incorporated</t>
  </si>
  <si>
    <t xml:space="preserve"> San-Vel Concrete Corporation</t>
  </si>
  <si>
    <t xml:space="preserve"> Sigma Instruments Incorporated</t>
  </si>
  <si>
    <t xml:space="preserve"> Simplex Wire and Cable Company</t>
  </si>
  <si>
    <t xml:space="preserve"> Solid State Technology Incorporated</t>
  </si>
  <si>
    <t xml:space="preserve"> Spectra Analyzer Corporation</t>
  </si>
  <si>
    <t xml:space="preserve"> SpectraMetrics Incorporated</t>
  </si>
  <si>
    <t xml:space="preserve"> Standard Box Spring Company</t>
  </si>
  <si>
    <t xml:space="preserve"> State Street Bank and Trust Company</t>
  </si>
  <si>
    <t xml:space="preserve"> Steam Engine Systems Corporation</t>
  </si>
  <si>
    <t xml:space="preserve"> Stek Corporation</t>
  </si>
  <si>
    <t xml:space="preserve"> Stow Laboratories Incorporated</t>
  </si>
  <si>
    <t xml:space="preserve"> Sumner Williams Incorporated</t>
  </si>
  <si>
    <t xml:space="preserve"> Symmons Engineering Company</t>
  </si>
  <si>
    <t xml:space="preserve"> Technical Communications</t>
  </si>
  <si>
    <t xml:space="preserve"> Technical Resources Incorporated</t>
  </si>
  <si>
    <t xml:space="preserve"> The Linvure Company Incorporated</t>
  </si>
  <si>
    <t xml:space="preserve"> The Rolla-Mount Joint Venture</t>
  </si>
  <si>
    <t xml:space="preserve"> Thornton Associates Incorporated</t>
  </si>
  <si>
    <t xml:space="preserve"> Transistor Automation Corporation</t>
  </si>
  <si>
    <t xml:space="preserve"> Transitron Electronic Corporation</t>
  </si>
  <si>
    <t xml:space="preserve"> Triadex Incorporated</t>
  </si>
  <si>
    <t xml:space="preserve"> True Plastic Corporation</t>
  </si>
  <si>
    <t xml:space="preserve"> Tyco Instrument Division Incorporated</t>
  </si>
  <si>
    <t xml:space="preserve"> United Bakery Engineering Corporation</t>
  </si>
  <si>
    <t xml:space="preserve"> United States Dynamics Data Engineering Incorporated</t>
  </si>
  <si>
    <t xml:space="preserve"> United States Scientific Instruments Incorporated</t>
  </si>
  <si>
    <t xml:space="preserve"> Urban Reclamation Technologies Incorporated</t>
  </si>
  <si>
    <t xml:space="preserve"> Vacuum Barrier Corporation</t>
  </si>
  <si>
    <t xml:space="preserve"> W. H. Nichols Company</t>
  </si>
  <si>
    <t xml:space="preserve"> Waters Associates Incorporated</t>
  </si>
  <si>
    <t xml:space="preserve"> Whittaker Corporation Nuclear Metals Division</t>
  </si>
  <si>
    <t xml:space="preserve">2005 Q1-Q2 Venture Capital by Industry for the Boston Metro Region and Massachusetts </t>
  </si>
  <si>
    <t>Venture Capital by Industry for the Boston Metro Region, Massachusetts, and U.S., Q1-Q3 2005</t>
  </si>
  <si>
    <t xml:space="preserve">Boston Metro </t>
  </si>
  <si>
    <t>Valuation of Industrial Land Parcels in Boston Metro and Massachusetts, FY1986 - FY2005 (Inflation Adjusted to July 2004 Dollars)</t>
  </si>
  <si>
    <t>Average Valuation of Commercial Land Parcels in Boston Metro FY1986 - FY2005 (Inflation Adjusted to July 2004 Dollars)</t>
  </si>
  <si>
    <t>Educational Attainment In Boston Metro</t>
  </si>
  <si>
    <t>Graduation Plans Boston Metro (Percentages)</t>
  </si>
  <si>
    <t>Graduation Plans Boston Metro</t>
  </si>
  <si>
    <t>0-17 Years of Age in Poverty in Boston Metro and Massachusetts 1995-2002</t>
  </si>
  <si>
    <t>Boston Metro Benchmark Regional Report Pages 45</t>
  </si>
  <si>
    <t>Residential Land Values</t>
  </si>
  <si>
    <t>Change in Educational Attainment in the Boston Metro Region</t>
  </si>
  <si>
    <t xml:space="preserve"> Communication Technology Incorporated</t>
  </si>
  <si>
    <t xml:space="preserve"> Fenwal Incorporated</t>
  </si>
  <si>
    <t xml:space="preserve"> GCA Corporation</t>
  </si>
  <si>
    <t xml:space="preserve"> GRI Computer Corporation</t>
  </si>
  <si>
    <t xml:space="preserve"> High Voltage Engineering Corporation</t>
  </si>
  <si>
    <t xml:space="preserve"> Miniature Electronic Components Corporation</t>
  </si>
  <si>
    <t xml:space="preserve"> Newton Electronic Systems Incorporated</t>
  </si>
  <si>
    <t xml:space="preserve"> Norton Research Corporation</t>
  </si>
  <si>
    <t xml:space="preserve"> Spacetac Incorporated</t>
  </si>
  <si>
    <t xml:space="preserve"> Synectics Development Corporation</t>
  </si>
  <si>
    <t xml:space="preserve"> Tapeler Corporation</t>
  </si>
  <si>
    <t xml:space="preserve"> Trans-Sonics Incorporated</t>
  </si>
  <si>
    <t xml:space="preserve"> Tyco Laboratories Incorporated</t>
  </si>
  <si>
    <t xml:space="preserve"> United Electric Controls Company</t>
  </si>
  <si>
    <t xml:space="preserve"> Abcor Incorporated</t>
  </si>
  <si>
    <t xml:space="preserve"> ADE Corporation</t>
  </si>
  <si>
    <t xml:space="preserve"> Barry Wright Corporation</t>
  </si>
  <si>
    <t xml:space="preserve"> Biometrics Incorporated</t>
  </si>
  <si>
    <t xml:space="preserve"> BLH Electronics Incorporated</t>
  </si>
  <si>
    <t xml:space="preserve"> Carpetech Corporation</t>
  </si>
  <si>
    <t xml:space="preserve"> Computer Identics Corporation</t>
  </si>
  <si>
    <t xml:space="preserve"> Control Design Incorporated</t>
  </si>
  <si>
    <t xml:space="preserve"> Cryogenic Technology Incorporated</t>
  </si>
  <si>
    <t xml:space="preserve"> Electronized Chemicals Corporation</t>
  </si>
  <si>
    <t xml:space="preserve"> Fluidic Industries Incorporated</t>
  </si>
  <si>
    <t xml:space="preserve"> Foto-Mem Incorporated</t>
  </si>
  <si>
    <t xml:space="preserve"> Hans H. Estin Leonard W. Cronkhite Jr. and William W. Wolbach Trustees of the Charles River Foundation</t>
  </si>
  <si>
    <t xml:space="preserve"> Hersey Products Incorporated</t>
  </si>
  <si>
    <t xml:space="preserve"> Inforex Incorporated</t>
  </si>
  <si>
    <t xml:space="preserve"> Intertel Incorporated</t>
  </si>
  <si>
    <t xml:space="preserve"> Ludlow Corporation</t>
  </si>
  <si>
    <t xml:space="preserve"> Mech-El Industries Incorporated</t>
  </si>
  <si>
    <t xml:space="preserve"> Microwave Associates Incorporated</t>
  </si>
  <si>
    <t xml:space="preserve"> Norcross Corporation</t>
  </si>
  <si>
    <t xml:space="preserve"> Panametrics Incorporated</t>
  </si>
  <si>
    <t xml:space="preserve"> Prototech Company Division of Bolt Beranek and Newman Incorporated</t>
  </si>
  <si>
    <t xml:space="preserve"> Searle Medidata Incorporated</t>
  </si>
  <si>
    <t xml:space="preserve"> Signatron Incorporated</t>
  </si>
  <si>
    <t xml:space="preserve"> Teledyne Incorporated</t>
  </si>
  <si>
    <t xml:space="preserve"> West Point-Pepperell Incorporated</t>
  </si>
  <si>
    <t xml:space="preserve"> Amicon Corporation</t>
  </si>
  <si>
    <t xml:space="preserve"> Bolt Beranek and Newman Incorporated</t>
  </si>
  <si>
    <t xml:space="preserve"> Butler Automatic Incorporated</t>
  </si>
  <si>
    <t xml:space="preserve"> Computervision Corporation</t>
  </si>
  <si>
    <t xml:space="preserve"> Harnessed Energies Incorporated</t>
  </si>
  <si>
    <t xml:space="preserve"> Identicon Corporation</t>
  </si>
  <si>
    <t xml:space="preserve"> New England Nuclear Corporation</t>
  </si>
  <si>
    <t xml:space="preserve"> Peters &amp; Co. Incorporated</t>
  </si>
  <si>
    <t xml:space="preserve"> South Shore Machine Co. Incorporated</t>
  </si>
  <si>
    <t xml:space="preserve"> Teradyne Incorporated</t>
  </si>
  <si>
    <t xml:space="preserve"> United Brands Company</t>
  </si>
  <si>
    <t>GSI Lumonics Corporation</t>
  </si>
  <si>
    <t>Aware Inc</t>
  </si>
  <si>
    <t>Genome Therapeutics Corporation</t>
  </si>
  <si>
    <t>Keurig Incorporated</t>
  </si>
  <si>
    <t>Brandeis University</t>
  </si>
  <si>
    <t>Interleukin Genetics Inc</t>
  </si>
  <si>
    <t>Acusphere Inc</t>
  </si>
  <si>
    <t>Ionics Incorporated</t>
  </si>
  <si>
    <t>Massachusetts Eye and Ear Infirmary</t>
  </si>
  <si>
    <t>Praecis Pharmaceuticals Incorporated</t>
  </si>
  <si>
    <t>Temptronic Corporation</t>
  </si>
  <si>
    <t>Vision Sciences Inc</t>
  </si>
  <si>
    <t>Organogenesis Inc</t>
  </si>
  <si>
    <t>Parametric Technology Corporation</t>
  </si>
  <si>
    <t>SensAble Technologies Inc</t>
  </si>
  <si>
    <t>Diamond Machining Technology Inc</t>
  </si>
  <si>
    <t>Organix Inc</t>
  </si>
  <si>
    <t>Stream International Inc</t>
  </si>
  <si>
    <t>US Genomics Inc</t>
  </si>
  <si>
    <t>AgION Technologies LLC</t>
  </si>
  <si>
    <t>Blauer Manufacturing Company Inc</t>
  </si>
  <si>
    <t>Cambridge Scientific Inc</t>
  </si>
  <si>
    <t>Honeywell Consumer Products Inc</t>
  </si>
  <si>
    <t>HRL Laboratories LLC Raytheon Company</t>
  </si>
  <si>
    <t>PLC Medical Systems Inc</t>
  </si>
  <si>
    <t>Advanced Vision Research</t>
  </si>
  <si>
    <t>Altec Inc</t>
  </si>
  <si>
    <t>ATC Technologies Inc</t>
  </si>
  <si>
    <t>Authentica Security Technologies Inc</t>
  </si>
  <si>
    <t>Boston Warehouse Trading Corp</t>
  </si>
  <si>
    <t>CeNes Pharmaceuticals Inc</t>
  </si>
  <si>
    <t>Clearway Acquisition Inc</t>
  </si>
  <si>
    <t>Cyclis Pharmaceuticals Inc</t>
  </si>
  <si>
    <t>Durango Corporation</t>
  </si>
  <si>
    <t>EFA Sciences LLC</t>
  </si>
  <si>
    <t>Factory Mutual Research Corporation</t>
  </si>
  <si>
    <t>Four Star International Trading Company</t>
  </si>
  <si>
    <t>Fractal Antenna Systems Inc</t>
  </si>
  <si>
    <t>Highground Systems Inc</t>
  </si>
  <si>
    <t>Invent Resources Inc</t>
  </si>
  <si>
    <t>L3 Optics Inc</t>
  </si>
  <si>
    <t>Lionbridge Technologies Inc</t>
  </si>
  <si>
    <t>Netcraft Corporation</t>
  </si>
  <si>
    <t>NewsGems LLC</t>
  </si>
  <si>
    <t>Open Market Inc</t>
  </si>
  <si>
    <t>Perrine; Susan P</t>
  </si>
  <si>
    <t>SW Paper Inc</t>
  </si>
  <si>
    <t>Tractebel LNG North America LLC</t>
  </si>
  <si>
    <t>WearLogic Inc</t>
  </si>
  <si>
    <t>Winchester Development Associates Enterprise Medical Technology</t>
  </si>
  <si>
    <t xml:space="preserve"> Ferrofluidics Corporation</t>
  </si>
  <si>
    <t xml:space="preserve"> Fibre-Optics Industries Incorporated</t>
  </si>
  <si>
    <t xml:space="preserve"> Foster-Miller Associates Incorporated</t>
  </si>
  <si>
    <t xml:space="preserve"> General Products and Gear Co. Incorporated</t>
  </si>
  <si>
    <t xml:space="preserve"> Geometron Company Incorporated</t>
  </si>
  <si>
    <t xml:space="preserve"> George W. Moore Incorporated</t>
  </si>
  <si>
    <t xml:space="preserve"> Geosystems Incorporated</t>
  </si>
  <si>
    <t xml:space="preserve"> Haemonetics Corporation</t>
  </si>
  <si>
    <t xml:space="preserve"> Hanna Jr.; Michael E.  Sperry Rand Corporation</t>
  </si>
  <si>
    <t xml:space="preserve"> Hoult; David Parks  Cross III; Ralph H.  Milgram; Jerome H.</t>
  </si>
  <si>
    <t xml:space="preserve"> Howes Leather Company Incorporated</t>
  </si>
  <si>
    <t xml:space="preserve"> Hycor Incorporated</t>
  </si>
  <si>
    <t xml:space="preserve"> I. Ginsberg &amp; Sons Incorporated</t>
  </si>
  <si>
    <t xml:space="preserve"> Information Transfer Corporation</t>
  </si>
  <si>
    <t xml:space="preserve"> Intelligent Instruments Incorporated</t>
  </si>
  <si>
    <t xml:space="preserve"> Joseph Pollak Corporation</t>
  </si>
  <si>
    <t xml:space="preserve"> Keystone Bay State Industries Incorporated</t>
  </si>
  <si>
    <t xml:space="preserve"> Keystone Micro-Scan Incorporated</t>
  </si>
  <si>
    <t xml:space="preserve"> King Instruments Corporation</t>
  </si>
  <si>
    <t xml:space="preserve"> Kreske; Walter J.</t>
  </si>
  <si>
    <t xml:space="preserve"> Krohn-Hite Corporation</t>
  </si>
  <si>
    <t xml:space="preserve"> K-Tech Incorporated</t>
  </si>
  <si>
    <t xml:space="preserve"> LFE Corporation</t>
  </si>
  <si>
    <t xml:space="preserve"> Life Support Equipment Corp</t>
  </si>
  <si>
    <t xml:space="preserve"> Lion Precision Corporation</t>
  </si>
  <si>
    <t xml:space="preserve"> Litton Systems Incorporated</t>
  </si>
  <si>
    <t xml:space="preserve"> MacDonald; Joseph L.</t>
  </si>
  <si>
    <t xml:space="preserve"> Masoneilan International Incorporated</t>
  </si>
  <si>
    <t xml:space="preserve"> Mathewson Corporation</t>
  </si>
  <si>
    <t xml:space="preserve"> Medical Innovations Incorporated</t>
  </si>
  <si>
    <t xml:space="preserve"> Medidata Sciences Incorporated</t>
  </si>
  <si>
    <t xml:space="preserve"> Megatech Corporation</t>
  </si>
  <si>
    <t xml:space="preserve"> Melville Clark Associates</t>
  </si>
  <si>
    <t xml:space="preserve"> Metal Bellows Corporation</t>
  </si>
  <si>
    <t xml:space="preserve"> Methods Incorporated</t>
  </si>
  <si>
    <t xml:space="preserve"> Micro-Bit Corporation</t>
  </si>
  <si>
    <t xml:space="preserve"> Microwave Development Laboratories Incorporated</t>
  </si>
  <si>
    <t xml:space="preserve"> Mitre Corporation</t>
  </si>
  <si>
    <t xml:space="preserve"> Mitron Research &amp; Development Corporation</t>
  </si>
  <si>
    <t xml:space="preserve"> Modicon Corporation</t>
  </si>
  <si>
    <t xml:space="preserve"> Molecular Research Corporation</t>
  </si>
  <si>
    <t xml:space="preserve"> Moleculon Research Corporation</t>
  </si>
  <si>
    <t xml:space="preserve"> Nettco Corporation</t>
  </si>
  <si>
    <t xml:space="preserve"> New England Pressed Steel Company</t>
  </si>
  <si>
    <t xml:space="preserve"> Norman-Buffett Display Industries Incorporated</t>
  </si>
  <si>
    <t xml:space="preserve"> Nortec Computer Devices Incorporated</t>
  </si>
  <si>
    <t xml:space="preserve"> Northern Research and Engineering Corporation</t>
  </si>
  <si>
    <t xml:space="preserve"> Novatek Incorporated</t>
  </si>
  <si>
    <t xml:space="preserve"> O' Connor; James R.</t>
  </si>
  <si>
    <t xml:space="preserve"> Parametrics Incorporated</t>
  </si>
  <si>
    <t xml:space="preserve"> Perception Technology Corporation</t>
  </si>
  <si>
    <t xml:space="preserve"> Phillips Screw Company</t>
  </si>
  <si>
    <t xml:space="preserve"> Pierson Industries Incorporated</t>
  </si>
  <si>
    <t xml:space="preserve"> Powercube Corporation</t>
  </si>
  <si>
    <t xml:space="preserve"> Pyro-Magnetics Corporation</t>
  </si>
  <si>
    <t xml:space="preserve"> Reitzel Designs Incorporated</t>
  </si>
  <si>
    <t xml:space="preserve"> Space Sciences Incorporated</t>
  </si>
  <si>
    <t xml:space="preserve"> Spencer-Kennedy Laboratories Incorporated</t>
  </si>
  <si>
    <t xml:space="preserve"> Sports Management Services Incorporated</t>
  </si>
  <si>
    <t xml:space="preserve"> Symmons Industries Incorporated</t>
  </si>
  <si>
    <t>54,916 to 80,294</t>
  </si>
  <si>
    <t>7.9 to 11.6</t>
  </si>
  <si>
    <t>90,001 to 127,351</t>
  </si>
  <si>
    <t>6.4 to 9.1</t>
  </si>
  <si>
    <t>25,656 to 37,850</t>
  </si>
  <si>
    <t>4.0 to 5.9</t>
  </si>
  <si>
    <t>89,822 to 132,121</t>
  </si>
  <si>
    <t>14.3 to 21.0</t>
  </si>
  <si>
    <t>21,549 to 32,747</t>
  </si>
  <si>
    <t>12.4 to 18.8</t>
  </si>
  <si>
    <t>27,791 to 41,412</t>
  </si>
  <si>
    <t>8.8 to 13.2</t>
  </si>
  <si>
    <t>7,314 to 11,264</t>
  </si>
  <si>
    <t>5.1 to 7.9</t>
  </si>
  <si>
    <t>31,780 to 48,751</t>
  </si>
  <si>
    <t>22.3 to 34.3</t>
  </si>
  <si>
    <t>59,173 to 90,124</t>
  </si>
  <si>
    <t>8.4 to 12.8</t>
  </si>
  <si>
    <t>81,922 to 124,725</t>
  </si>
  <si>
    <t>5.8 to 8.9</t>
  </si>
  <si>
    <t>25,014 to 39,282</t>
  </si>
  <si>
    <t>3.9 to 6.1</t>
  </si>
  <si>
    <t>101,819 to 156,447</t>
  </si>
  <si>
    <t>16.3 to 25.0</t>
  </si>
  <si>
    <t>23,037 to 36,951</t>
  </si>
  <si>
    <t>13.1 to 21.0</t>
  </si>
  <si>
    <t>25,993 to 41,966</t>
  </si>
  <si>
    <t>8.3 to 13.4</t>
  </si>
  <si>
    <t>7,357 to 12,298</t>
  </si>
  <si>
    <t>5.2 to 8.7</t>
  </si>
  <si>
    <t>39,232 to 64,009</t>
  </si>
  <si>
    <t>26.9 to 43.8</t>
  </si>
  <si>
    <t>Applera Corporation</t>
  </si>
  <si>
    <t>Axiowave Networks Inc</t>
  </si>
  <si>
    <t>Bayer HealthCare LLC</t>
  </si>
  <si>
    <t>Biogen Idec MA Inc</t>
  </si>
  <si>
    <t>BioTrove Inc</t>
  </si>
  <si>
    <t>Brine Inc</t>
  </si>
  <si>
    <t>Busek Company</t>
  </si>
  <si>
    <t>Caritas St Elizabeth's Medical Center of Boston Inc</t>
  </si>
  <si>
    <t>CeraMem Corporation</t>
  </si>
  <si>
    <t>Chen and Chen LLC</t>
  </si>
  <si>
    <t>Clear Flow Corporation</t>
  </si>
  <si>
    <t>ClozeX Medical LLC</t>
  </si>
  <si>
    <t>CoHo Holdings LLC</t>
  </si>
  <si>
    <t>Concord Communications Inc</t>
  </si>
  <si>
    <t>CyTerra Corporation</t>
  </si>
  <si>
    <t>Cytonome Inc</t>
  </si>
  <si>
    <t>Fishman Corporation</t>
  </si>
  <si>
    <t>General Interactive Inc</t>
  </si>
  <si>
    <t>GeoPhoenix Inc</t>
  </si>
  <si>
    <t>Gotham Ink Corporation</t>
  </si>
  <si>
    <t>Inchworm Inc</t>
  </si>
  <si>
    <t>International Electronics Inc</t>
  </si>
  <si>
    <t>International Polarizer Inc</t>
  </si>
  <si>
    <t>Kidde-Fenwal Inc</t>
  </si>
  <si>
    <t>Medical Learning Company Inc</t>
  </si>
  <si>
    <t>Mobile-Mind Inc</t>
  </si>
  <si>
    <t>New Objective Inc</t>
  </si>
  <si>
    <t>Nova Biomedical Corporation</t>
  </si>
  <si>
    <t>Protasis Corporation</t>
  </si>
  <si>
    <t>RadioTherapeutics Corporation</t>
  </si>
  <si>
    <t>RJ Mears LLC</t>
  </si>
  <si>
    <t>Scandius BioMedical Inc</t>
  </si>
  <si>
    <t>SD Warren Services Company</t>
  </si>
  <si>
    <t>SoundBite Communications Inc</t>
  </si>
  <si>
    <t>Standard-Thomson Corporation</t>
  </si>
  <si>
    <t>Vent-Rite Valve Corp</t>
  </si>
  <si>
    <t>Vert Inc</t>
  </si>
  <si>
    <t>Wysdom Wireless Inc</t>
  </si>
  <si>
    <t>Zohar; Daphne Elmaleh</t>
  </si>
  <si>
    <t xml:space="preserve"> Damon Engineering Incorporated</t>
  </si>
  <si>
    <t xml:space="preserve"> Deltaray Corporation</t>
  </si>
  <si>
    <t xml:space="preserve"> Factory Mutual Research Corporation</t>
  </si>
  <si>
    <t xml:space="preserve"> Industrial Magnetics Incorporated</t>
  </si>
  <si>
    <t xml:space="preserve"> Instrumentation Laboratory Incorporated</t>
  </si>
  <si>
    <t xml:space="preserve"> Listening Incorporated</t>
  </si>
  <si>
    <t xml:space="preserve"> Stone &amp; Webster Engineering Corporation</t>
  </si>
  <si>
    <t xml:space="preserve"> Adcole Corporation</t>
  </si>
  <si>
    <t xml:space="preserve"> Health Systems Incorporated</t>
  </si>
  <si>
    <t xml:space="preserve"> Slade Gorton &amp; Co. Incorporated</t>
  </si>
  <si>
    <t xml:space="preserve"> Block Engineering Incorporated</t>
  </si>
  <si>
    <t xml:space="preserve"> Data Packaging Corporation</t>
  </si>
  <si>
    <t xml:space="preserve"> Digital Equipment Corporation</t>
  </si>
  <si>
    <t xml:space="preserve"> Electronics Corporation of America</t>
  </si>
  <si>
    <t xml:space="preserve"> Millipore Corporation</t>
  </si>
  <si>
    <t xml:space="preserve"> Technical Operations Incorporated</t>
  </si>
  <si>
    <t>Invensys Systems Inc</t>
  </si>
  <si>
    <t>Enanta Pharmaceuticals Inc</t>
  </si>
  <si>
    <t>McLean Hospital Corporation</t>
  </si>
  <si>
    <t>LTX Corporation</t>
  </si>
  <si>
    <t>Akamai Technologies Inc</t>
  </si>
  <si>
    <t>Haemonetics Corporation</t>
  </si>
  <si>
    <t>VI Technologies Inc</t>
  </si>
  <si>
    <t>Aspen Technology Inc</t>
  </si>
  <si>
    <t>Diacrin Inc</t>
  </si>
  <si>
    <t>Repligen Corporation</t>
  </si>
  <si>
    <t>Robotic Vision Systems Inc</t>
  </si>
  <si>
    <t>Aspect Medical Systems Inc</t>
  </si>
  <si>
    <t>Exergen Corporation</t>
  </si>
  <si>
    <t>ImmuLogic Pharmaceutical Corporation</t>
  </si>
  <si>
    <t>Personal Electronic Devices Inc</t>
  </si>
  <si>
    <t>Genuity Inc GTE Service Corporation</t>
  </si>
  <si>
    <t>Harmonix Music Systems Inc</t>
  </si>
  <si>
    <t>Shionogi Bioresearch Corp</t>
  </si>
  <si>
    <t>Whatman Hemasure Inc</t>
  </si>
  <si>
    <t>Rockport Company LLC</t>
  </si>
  <si>
    <t>Reebok International Ltd</t>
  </si>
  <si>
    <t>PerkinElmer Inc</t>
  </si>
  <si>
    <t>Genuity Inc</t>
  </si>
  <si>
    <t>Focal Inc</t>
  </si>
  <si>
    <t>Phylos Inc</t>
  </si>
  <si>
    <t>Anika Therapeutics Inc</t>
  </si>
  <si>
    <t>Apoptosis Technology Inc</t>
  </si>
  <si>
    <t>Authoria Inc</t>
  </si>
  <si>
    <t>Revelink Inc</t>
  </si>
  <si>
    <t>Sarnafil Inc</t>
  </si>
  <si>
    <t>Sun Microsystems</t>
  </si>
  <si>
    <t>SyntheGen Systems Inc</t>
  </si>
  <si>
    <t>New England Medical Center Hospitals Inc</t>
  </si>
  <si>
    <t>Levitronix LLC</t>
  </si>
  <si>
    <t>Variagenics Inc</t>
  </si>
  <si>
    <t>Idenix Pharmaceuticals Inc</t>
  </si>
  <si>
    <t>Incept LLC</t>
  </si>
  <si>
    <t>Cambridge NeuroScience Inc</t>
  </si>
  <si>
    <t>Clio Designs Incorporated</t>
  </si>
  <si>
    <t>Essential Therapeutics Inc</t>
  </si>
  <si>
    <t>iPhrasecom Inc</t>
  </si>
  <si>
    <t>Jaco Inc</t>
  </si>
  <si>
    <t>Sepaton Inc</t>
  </si>
  <si>
    <t>Tiax LLC</t>
  </si>
  <si>
    <t>WIT IP Corporation</t>
  </si>
  <si>
    <t xml:space="preserve"> Gordon Engineering Company</t>
  </si>
  <si>
    <t xml:space="preserve"> Ionics Incorporated</t>
  </si>
  <si>
    <t xml:space="preserve"> Jet Spray Cooler Incorporated</t>
  </si>
  <si>
    <t xml:space="preserve"> Shipley Company Incorporated</t>
  </si>
  <si>
    <t xml:space="preserve"> The Reece Corporation</t>
  </si>
  <si>
    <t xml:space="preserve"> SW Industries Incorporated</t>
  </si>
  <si>
    <t xml:space="preserve"> Bowmar/Ali Incorporated</t>
  </si>
  <si>
    <t xml:space="preserve"> Electro Signal Lab. Incorporated</t>
  </si>
  <si>
    <t xml:space="preserve"> W. R. Grace &amp; Co.</t>
  </si>
  <si>
    <t>Metabolix Inc</t>
  </si>
  <si>
    <t>Curl Corporation</t>
  </si>
  <si>
    <t>Immunogen Inc</t>
  </si>
  <si>
    <t>Anadys Pharmaceuticals Inc</t>
  </si>
  <si>
    <t>Millipore Corporation</t>
  </si>
  <si>
    <t>Foxboro Company</t>
  </si>
  <si>
    <t>Cambridge Research and Instrumentation Inc</t>
  </si>
  <si>
    <t>MacNeill Engineering Company Inc</t>
  </si>
  <si>
    <t>Abuzz Technologies Inc</t>
  </si>
  <si>
    <t>Art Technology Group Inc</t>
  </si>
  <si>
    <t>PerSeptive Biosystems Inc</t>
  </si>
  <si>
    <t>Euro-Pro Operating LLC</t>
  </si>
  <si>
    <t>Average Assessed Value of Single-Family Homes</t>
  </si>
  <si>
    <t>Average Assessed Value of Industrial and Commercial Properties</t>
  </si>
  <si>
    <t>Population Change</t>
  </si>
  <si>
    <t>In- and Out-Migration</t>
  </si>
  <si>
    <t>School Dropout Numbers and Rates</t>
  </si>
  <si>
    <t>Plans of Graduating Seniors</t>
  </si>
  <si>
    <t xml:space="preserve">Median Household Income Growth by County  </t>
  </si>
  <si>
    <t>Individuals in Poverty</t>
  </si>
  <si>
    <t xml:space="preserve">Free and Subsidized School Lunch </t>
  </si>
  <si>
    <t>Copy Source from EDA Benchmark Report</t>
  </si>
  <si>
    <r>
      <t>Method</t>
    </r>
    <r>
      <rPr>
        <b/>
        <sz val="12"/>
        <color indexed="8"/>
        <rFont val="Times New Roman"/>
        <family val="1"/>
      </rPr>
      <t xml:space="preserve">:  The number of public school children eligible for the free and subsidized school lunch program was aggregated to the regional level for the years 2003-2004 and 2004-2005.  Eligible students as a percentage of all students are reported for the year 2004-2005.    </t>
    </r>
  </si>
  <si>
    <r>
      <t>Data Source</t>
    </r>
    <r>
      <rPr>
        <b/>
        <sz val="12"/>
        <color indexed="8"/>
        <rFont val="Times New Roman"/>
        <family val="1"/>
      </rPr>
      <t>:  Free and Subsidized School Lunch Program, Massachusetts Department of Education.</t>
    </r>
  </si>
  <si>
    <r>
      <t>Method</t>
    </r>
    <r>
      <rPr>
        <b/>
        <sz val="12"/>
        <color indexed="8"/>
        <rFont val="Times New Roman"/>
        <family val="1"/>
      </rPr>
      <t xml:space="preserve">:  The percentage and number of persons living under the poverty level from 1995 through 2002 was aggregated to the regional level and compared to state and national trends.  Two categories of persons were measured:  children under 18, and all persons.  </t>
    </r>
  </si>
  <si>
    <r>
      <t>Data Source</t>
    </r>
    <r>
      <rPr>
        <b/>
        <sz val="12"/>
        <color indexed="8"/>
        <rFont val="Times New Roman"/>
        <family val="1"/>
      </rPr>
      <t>:  Census Small Area Income and Poverty Estimates (SAIPE), U.S. Bureau of the Census.</t>
    </r>
  </si>
  <si>
    <r>
      <t>Method</t>
    </r>
    <r>
      <rPr>
        <b/>
        <sz val="12"/>
        <color indexed="8"/>
        <rFont val="Times New Roman"/>
        <family val="1"/>
      </rPr>
      <t>:  The estimated median income for each county from 1995 through 2002 was adjusted for inflation to 2002 levels, using the Boston Area Consumer Price Index for All Urban Consumers (U.S. Bureau of Labor Statistics).  This adjusted-data was compared to the state and national median income.  As this data is reported on the county level, some minor geographic differences exist between the standard Benchmarks regions and county lines, and the Greater Boston and Northeast regions must be measured together as large parts of Middlesex County are claimed by both regions.</t>
    </r>
  </si>
  <si>
    <r>
      <t>Data Source</t>
    </r>
    <r>
      <rPr>
        <b/>
        <sz val="12"/>
        <color indexed="8"/>
        <rFont val="Times New Roman"/>
        <family val="1"/>
      </rPr>
      <t>: Census Small Area Income and Poverty Estimates (SAIPE), U.S. Bureau of the Census.</t>
    </r>
  </si>
  <si>
    <r>
      <t>Method</t>
    </r>
    <r>
      <rPr>
        <b/>
        <sz val="12"/>
        <color indexed="8"/>
        <rFont val="Times New Roman"/>
        <family val="1"/>
      </rPr>
      <t>:  Survey data of graduating high school students is aggregated to the regional level and tracked yearly in five categories for future plans:  college, other post-secondary education, military, work, and other/no data.</t>
    </r>
  </si>
  <si>
    <r>
      <t>Data Source</t>
    </r>
    <r>
      <rPr>
        <b/>
        <sz val="12"/>
        <color indexed="8"/>
        <rFont val="Times New Roman"/>
        <family val="1"/>
      </rPr>
      <t>:  Plans of High School Graduates Survey; Massachusetts Department of Education.</t>
    </r>
  </si>
  <si>
    <r>
      <t>Method</t>
    </r>
    <r>
      <rPr>
        <b/>
        <sz val="12"/>
        <color indexed="8"/>
        <rFont val="Times New Roman"/>
        <family val="1"/>
      </rPr>
      <t xml:space="preserve">:  Data published by the Mass. Dept. of Education on high school dropout rates (“grade retention reports”) is aggregated to the regional level and tracked yearly.  </t>
    </r>
  </si>
  <si>
    <r>
      <t>Data Source</t>
    </r>
    <r>
      <rPr>
        <b/>
        <sz val="12"/>
        <color indexed="8"/>
        <rFont val="Times New Roman"/>
        <family val="1"/>
      </rPr>
      <t>:  Grade Retention Reports; Massachusetts Department of Education.</t>
    </r>
  </si>
  <si>
    <r>
      <t>Method</t>
    </r>
    <r>
      <rPr>
        <b/>
        <sz val="12"/>
        <color indexed="8"/>
        <rFont val="Times New Roman"/>
        <family val="1"/>
      </rPr>
      <t>:  Data from the 1990 and 2000 Decennial Census on educational attainment for persons over 25 years old was combined into the education categories of “less than high school,” high school,” “less than bachelor’s degree,”  bachelor’s degree,” and “master’s degree or higher.” The change in numbers and percentages of each category is compared from 1990 to 2000.</t>
    </r>
  </si>
  <si>
    <r>
      <t>Data Source</t>
    </r>
    <r>
      <rPr>
        <b/>
        <sz val="12"/>
        <color indexed="8"/>
        <rFont val="Times New Roman"/>
        <family val="1"/>
      </rPr>
      <t>:  1990 and 2000 Decennial Census; U.S. Bureau of the Census.</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</si>
</sst>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0.000000"/>
    <numFmt numFmtId="177" formatCode="0.00000"/>
    <numFmt numFmtId="178" formatCode="0.0000"/>
    <numFmt numFmtId="179" formatCode="[$-409]h:mm:ss\ AM/PM"/>
    <numFmt numFmtId="180" formatCode="[$-F400]h:mm:ss\ AM/PM"/>
    <numFmt numFmtId="181" formatCode="0.00000000"/>
    <numFmt numFmtId="182" formatCode="0.000000000"/>
    <numFmt numFmtId="183" formatCode="mm/dd/yy;@"/>
    <numFmt numFmtId="184" formatCode="#,##0;[Red]#,##0"/>
  </numFmts>
  <fonts count="45">
    <font>
      <sz val="10"/>
      <name val="Arial"/>
      <family val="0"/>
    </font>
    <font>
      <b/>
      <sz val="10"/>
      <name val="Arial"/>
      <family val="2"/>
    </font>
    <font>
      <sz val="8"/>
      <name val="Arial"/>
      <family val="0"/>
    </font>
    <font>
      <b/>
      <sz val="12"/>
      <name val="Times New Roman"/>
      <family val="1"/>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10"/>
      <color indexed="9"/>
      <name val="Arial"/>
      <family val="2"/>
    </font>
    <font>
      <b/>
      <sz val="18"/>
      <name val="Arial"/>
      <family val="2"/>
    </font>
    <font>
      <b/>
      <sz val="12"/>
      <name val="Arial"/>
      <family val="2"/>
    </font>
    <font>
      <b/>
      <sz val="14"/>
      <name val="Arial"/>
      <family val="2"/>
    </font>
    <font>
      <sz val="12"/>
      <name val="Arial"/>
      <family val="0"/>
    </font>
    <font>
      <b/>
      <i/>
      <sz val="12"/>
      <name val="Arial"/>
      <family val="2"/>
    </font>
    <font>
      <i/>
      <sz val="12"/>
      <name val="Times New Roman"/>
      <family val="1"/>
    </font>
    <font>
      <sz val="10.5"/>
      <name val="Arial"/>
      <family val="0"/>
    </font>
    <font>
      <sz val="10"/>
      <color indexed="9"/>
      <name val="Arial"/>
      <family val="0"/>
    </font>
    <font>
      <sz val="18.75"/>
      <name val="Arial"/>
      <family val="0"/>
    </font>
    <font>
      <sz val="14"/>
      <name val="Arial"/>
      <family val="2"/>
    </font>
    <font>
      <b/>
      <sz val="14"/>
      <color indexed="8"/>
      <name val="Arial"/>
      <family val="2"/>
    </font>
    <font>
      <i/>
      <sz val="10"/>
      <name val="Arial"/>
      <family val="2"/>
    </font>
    <font>
      <b/>
      <i/>
      <sz val="10"/>
      <color indexed="9"/>
      <name val="Arial"/>
      <family val="0"/>
    </font>
    <font>
      <b/>
      <sz val="14"/>
      <color indexed="8"/>
      <name val="Times New Roman"/>
      <family val="1"/>
    </font>
    <font>
      <b/>
      <sz val="12"/>
      <color indexed="8"/>
      <name val="Times New Roman"/>
      <family val="1"/>
    </font>
    <font>
      <sz val="9.75"/>
      <name val="Arial"/>
      <family val="2"/>
    </font>
    <font>
      <i/>
      <sz val="12"/>
      <color indexed="8"/>
      <name val="Times New Roman"/>
      <family val="1"/>
    </font>
    <font>
      <sz val="18"/>
      <name val="Arial"/>
      <family val="0"/>
    </font>
    <font>
      <b/>
      <i/>
      <sz val="12"/>
      <color indexed="8"/>
      <name val="Times New Roman"/>
      <family val="1"/>
    </font>
    <font>
      <b/>
      <i/>
      <sz val="14"/>
      <color indexed="8"/>
      <name val="Times New Roman"/>
      <family val="1"/>
    </font>
    <font>
      <sz val="15"/>
      <name val="Arial"/>
      <family val="0"/>
    </font>
    <font>
      <sz val="9.25"/>
      <name val="Arial"/>
      <family val="2"/>
    </font>
    <font>
      <sz val="19.25"/>
      <name val="Arial"/>
      <family val="0"/>
    </font>
    <font>
      <sz val="21"/>
      <name val="Arial"/>
      <family val="0"/>
    </font>
    <font>
      <b/>
      <sz val="16.25"/>
      <name val="Arial"/>
      <family val="2"/>
    </font>
    <font>
      <sz val="16.75"/>
      <name val="Arial"/>
      <family val="2"/>
    </font>
    <font>
      <b/>
      <sz val="11"/>
      <name val="Arial"/>
      <family val="2"/>
    </font>
    <font>
      <sz val="10.75"/>
      <name val="Arial"/>
      <family val="2"/>
    </font>
    <font>
      <sz val="15.75"/>
      <name val="Arial"/>
      <family val="0"/>
    </font>
    <font>
      <sz val="11.25"/>
      <name val="Arial"/>
      <family val="2"/>
    </font>
    <font>
      <sz val="11"/>
      <name val="Arial"/>
      <family val="0"/>
    </font>
    <font>
      <sz val="11.5"/>
      <name val="Arial"/>
      <family val="0"/>
    </font>
    <font>
      <sz val="9.5"/>
      <name val="Arial"/>
      <family val="2"/>
    </font>
    <font>
      <b/>
      <sz val="11.5"/>
      <name val="Arial"/>
      <family val="2"/>
    </font>
    <font>
      <sz val="15.25"/>
      <name val="Arial"/>
      <family val="0"/>
    </font>
    <font>
      <b/>
      <sz val="10.5"/>
      <name val="Arial"/>
      <family val="2"/>
    </font>
  </fonts>
  <fills count="1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s>
  <borders count="54">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medium"/>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style="thin"/>
      <top style="thin"/>
      <bottom style="thin"/>
    </border>
    <border>
      <left style="thin">
        <color indexed="8"/>
      </left>
      <right style="thin">
        <color indexed="8"/>
      </right>
      <top style="thin"/>
      <bottom style="thin"/>
    </border>
    <border>
      <left style="thin">
        <color indexed="8"/>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82">
    <xf numFmtId="0" fontId="0" fillId="0" borderId="0" xfId="0" applyAlignment="1">
      <alignment/>
    </xf>
    <xf numFmtId="0" fontId="0" fillId="2" borderId="0" xfId="0" applyFill="1" applyBorder="1" applyAlignment="1">
      <alignment horizontal="center"/>
    </xf>
    <xf numFmtId="167" fontId="0" fillId="2" borderId="1" xfId="0" applyNumberFormat="1" applyFill="1" applyBorder="1" applyAlignment="1">
      <alignment horizontal="center"/>
    </xf>
    <xf numFmtId="167" fontId="0" fillId="3" borderId="1" xfId="0" applyNumberFormat="1" applyFill="1" applyBorder="1" applyAlignment="1">
      <alignment horizontal="center"/>
    </xf>
    <xf numFmtId="0" fontId="0" fillId="2" borderId="0" xfId="0" applyFill="1" applyAlignment="1">
      <alignment/>
    </xf>
    <xf numFmtId="167" fontId="0" fillId="2" borderId="2" xfId="0" applyNumberForma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3" fontId="0" fillId="2" borderId="3" xfId="0" applyNumberFormat="1" applyFill="1" applyBorder="1" applyAlignment="1">
      <alignment horizontal="center"/>
    </xf>
    <xf numFmtId="3" fontId="0" fillId="2" borderId="4" xfId="0" applyNumberFormat="1" applyFill="1" applyBorder="1" applyAlignment="1">
      <alignment horizontal="center"/>
    </xf>
    <xf numFmtId="3" fontId="0" fillId="2" borderId="1" xfId="0" applyNumberFormat="1" applyFill="1" applyBorder="1" applyAlignment="1">
      <alignment horizontal="center"/>
    </xf>
    <xf numFmtId="9" fontId="0" fillId="2" borderId="3" xfId="0" applyNumberFormat="1" applyFill="1" applyBorder="1" applyAlignment="1">
      <alignment horizontal="center"/>
    </xf>
    <xf numFmtId="3" fontId="0" fillId="2" borderId="0" xfId="0" applyNumberFormat="1" applyFill="1" applyAlignment="1">
      <alignment/>
    </xf>
    <xf numFmtId="0" fontId="1" fillId="2" borderId="0" xfId="0" applyFont="1" applyFill="1" applyBorder="1" applyAlignment="1">
      <alignment horizontal="left"/>
    </xf>
    <xf numFmtId="0" fontId="0" fillId="2" borderId="0" xfId="0" applyNumberFormat="1" applyFill="1" applyBorder="1" applyAlignment="1">
      <alignment/>
    </xf>
    <xf numFmtId="0" fontId="0" fillId="2" borderId="0" xfId="0" applyFill="1" applyBorder="1" applyAlignment="1">
      <alignment/>
    </xf>
    <xf numFmtId="166" fontId="0" fillId="2" borderId="0" xfId="0" applyNumberFormat="1" applyFill="1" applyBorder="1" applyAlignment="1">
      <alignment horizontal="right"/>
    </xf>
    <xf numFmtId="0" fontId="0" fillId="2" borderId="0" xfId="0" applyFill="1" applyAlignment="1">
      <alignment horizontal="left"/>
    </xf>
    <xf numFmtId="3" fontId="0" fillId="2" borderId="0" xfId="0" applyNumberFormat="1" applyFill="1" applyBorder="1" applyAlignment="1">
      <alignment/>
    </xf>
    <xf numFmtId="3" fontId="0" fillId="2" borderId="5" xfId="0" applyNumberFormat="1" applyFill="1" applyBorder="1" applyAlignment="1">
      <alignment/>
    </xf>
    <xf numFmtId="3" fontId="0" fillId="3" borderId="0" xfId="0" applyNumberFormat="1" applyFill="1" applyBorder="1" applyAlignment="1">
      <alignment/>
    </xf>
    <xf numFmtId="0" fontId="1" fillId="2" borderId="3" xfId="0" applyFont="1" applyFill="1" applyBorder="1" applyAlignment="1">
      <alignment/>
    </xf>
    <xf numFmtId="166" fontId="0" fillId="2" borderId="0" xfId="0" applyNumberFormat="1" applyFill="1" applyBorder="1" applyAlignment="1">
      <alignment/>
    </xf>
    <xf numFmtId="164" fontId="0" fillId="2" borderId="3" xfId="0" applyNumberFormat="1" applyFont="1" applyFill="1" applyBorder="1" applyAlignment="1">
      <alignment horizontal="center"/>
    </xf>
    <xf numFmtId="164" fontId="0" fillId="2" borderId="0" xfId="0" applyNumberFormat="1" applyFont="1" applyFill="1" applyAlignment="1">
      <alignment/>
    </xf>
    <xf numFmtId="10" fontId="0" fillId="2" borderId="0" xfId="0" applyNumberFormat="1" applyFill="1" applyBorder="1" applyAlignment="1">
      <alignment/>
    </xf>
    <xf numFmtId="0" fontId="0" fillId="2" borderId="1" xfId="0" applyFill="1" applyBorder="1" applyAlignment="1">
      <alignment horizontal="center"/>
    </xf>
    <xf numFmtId="0" fontId="8" fillId="4" borderId="6" xfId="0" applyFont="1" applyFill="1" applyBorder="1" applyAlignment="1">
      <alignment horizontal="left"/>
    </xf>
    <xf numFmtId="0" fontId="8" fillId="4" borderId="7" xfId="0" applyFont="1" applyFill="1" applyBorder="1" applyAlignment="1">
      <alignment wrapText="1"/>
    </xf>
    <xf numFmtId="0" fontId="8" fillId="4" borderId="4" xfId="0" applyFont="1" applyFill="1" applyBorder="1" applyAlignment="1">
      <alignment/>
    </xf>
    <xf numFmtId="0" fontId="8" fillId="4" borderId="8" xfId="0" applyFont="1" applyFill="1" applyBorder="1" applyAlignment="1">
      <alignment/>
    </xf>
    <xf numFmtId="0" fontId="0" fillId="2" borderId="9" xfId="0" applyFill="1" applyBorder="1" applyAlignment="1">
      <alignment/>
    </xf>
    <xf numFmtId="166" fontId="0" fillId="2" borderId="0" xfId="21" applyNumberFormat="1" applyFill="1" applyAlignment="1">
      <alignment/>
    </xf>
    <xf numFmtId="9" fontId="0" fillId="2" borderId="1" xfId="0" applyNumberFormat="1" applyFill="1" applyBorder="1" applyAlignment="1">
      <alignment/>
    </xf>
    <xf numFmtId="9" fontId="0" fillId="2" borderId="1" xfId="0" applyNumberFormat="1" applyFill="1" applyBorder="1" applyAlignment="1">
      <alignment/>
    </xf>
    <xf numFmtId="166" fontId="0" fillId="2" borderId="2" xfId="0" applyNumberFormat="1" applyFill="1" applyBorder="1" applyAlignment="1">
      <alignment/>
    </xf>
    <xf numFmtId="0" fontId="11" fillId="2" borderId="0" xfId="0" applyFont="1" applyFill="1" applyAlignment="1">
      <alignment/>
    </xf>
    <xf numFmtId="0" fontId="13" fillId="2" borderId="0" xfId="0" applyFont="1" applyFill="1" applyAlignment="1">
      <alignment horizontal="left"/>
    </xf>
    <xf numFmtId="0" fontId="8" fillId="4" borderId="10" xfId="0" applyFont="1" applyFill="1" applyBorder="1" applyAlignment="1">
      <alignment horizontal="center"/>
    </xf>
    <xf numFmtId="3" fontId="8" fillId="4" borderId="11" xfId="0" applyNumberFormat="1" applyFont="1" applyFill="1" applyBorder="1" applyAlignment="1">
      <alignment horizontal="center"/>
    </xf>
    <xf numFmtId="3" fontId="8" fillId="4" borderId="11" xfId="0" applyNumberFormat="1" applyFont="1" applyFill="1" applyBorder="1" applyAlignment="1">
      <alignment horizontal="center" wrapText="1"/>
    </xf>
    <xf numFmtId="0" fontId="8" fillId="4" borderId="11" xfId="0" applyFont="1" applyFill="1" applyBorder="1" applyAlignment="1">
      <alignment horizontal="center"/>
    </xf>
    <xf numFmtId="0" fontId="8" fillId="4" borderId="12" xfId="0" applyFont="1" applyFill="1" applyBorder="1" applyAlignment="1">
      <alignment horizontal="center"/>
    </xf>
    <xf numFmtId="0" fontId="9" fillId="2" borderId="0" xfId="0" applyFont="1" applyFill="1" applyAlignment="1">
      <alignment wrapText="1"/>
    </xf>
    <xf numFmtId="0" fontId="13" fillId="2" borderId="0" xfId="0" applyFont="1" applyFill="1" applyAlignment="1">
      <alignment/>
    </xf>
    <xf numFmtId="0" fontId="8" fillId="4" borderId="13" xfId="0" applyFont="1" applyFill="1" applyBorder="1" applyAlignment="1">
      <alignment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5" borderId="4" xfId="0" applyFont="1" applyFill="1" applyBorder="1" applyAlignment="1">
      <alignment/>
    </xf>
    <xf numFmtId="9" fontId="8" fillId="5" borderId="0" xfId="0" applyNumberFormat="1" applyFont="1" applyFill="1" applyBorder="1" applyAlignment="1">
      <alignment/>
    </xf>
    <xf numFmtId="9" fontId="8" fillId="5" borderId="1" xfId="0" applyNumberFormat="1" applyFont="1" applyFill="1" applyBorder="1" applyAlignment="1">
      <alignment/>
    </xf>
    <xf numFmtId="9" fontId="0" fillId="2" borderId="0" xfId="0" applyNumberFormat="1" applyFont="1" applyFill="1" applyBorder="1" applyAlignment="1">
      <alignment/>
    </xf>
    <xf numFmtId="10" fontId="0" fillId="2" borderId="1" xfId="0" applyNumberFormat="1" applyFont="1" applyFill="1" applyBorder="1" applyAlignment="1">
      <alignment/>
    </xf>
    <xf numFmtId="9" fontId="0" fillId="3" borderId="0" xfId="0" applyNumberFormat="1" applyFont="1" applyFill="1" applyBorder="1" applyAlignment="1">
      <alignment/>
    </xf>
    <xf numFmtId="10" fontId="0" fillId="3" borderId="1" xfId="0" applyNumberFormat="1" applyFont="1" applyFill="1" applyBorder="1" applyAlignment="1">
      <alignment/>
    </xf>
    <xf numFmtId="9" fontId="0" fillId="2" borderId="5" xfId="0" applyNumberFormat="1" applyFont="1" applyFill="1" applyBorder="1" applyAlignment="1">
      <alignment/>
    </xf>
    <xf numFmtId="10" fontId="0" fillId="2" borderId="2" xfId="0" applyNumberFormat="1" applyFont="1" applyFill="1" applyBorder="1" applyAlignment="1">
      <alignment/>
    </xf>
    <xf numFmtId="0" fontId="1" fillId="2" borderId="4" xfId="0" applyFont="1" applyFill="1" applyBorder="1" applyAlignment="1">
      <alignment/>
    </xf>
    <xf numFmtId="0" fontId="1" fillId="3" borderId="4" xfId="0" applyFont="1" applyFill="1" applyBorder="1" applyAlignment="1">
      <alignment/>
    </xf>
    <xf numFmtId="0" fontId="1" fillId="2" borderId="8" xfId="0" applyFont="1" applyFill="1" applyBorder="1" applyAlignment="1">
      <alignment/>
    </xf>
    <xf numFmtId="0" fontId="8" fillId="4" borderId="15" xfId="0" applyFont="1" applyFill="1" applyBorder="1" applyAlignment="1">
      <alignment horizontal="center"/>
    </xf>
    <xf numFmtId="0" fontId="8" fillId="4" borderId="15" xfId="0" applyFont="1" applyFill="1" applyBorder="1" applyAlignment="1">
      <alignment/>
    </xf>
    <xf numFmtId="0" fontId="8" fillId="4" borderId="15" xfId="0" applyFont="1" applyFill="1" applyBorder="1" applyAlignment="1">
      <alignment horizontal="left"/>
    </xf>
    <xf numFmtId="0" fontId="11" fillId="2" borderId="0" xfId="0" applyFont="1" applyFill="1" applyAlignment="1">
      <alignment wrapText="1"/>
    </xf>
    <xf numFmtId="0" fontId="1" fillId="3" borderId="16" xfId="0" applyFont="1" applyFill="1" applyBorder="1" applyAlignment="1">
      <alignment/>
    </xf>
    <xf numFmtId="164" fontId="0" fillId="3" borderId="16" xfId="0" applyNumberFormat="1" applyFont="1" applyFill="1" applyBorder="1" applyAlignment="1">
      <alignment horizontal="center"/>
    </xf>
    <xf numFmtId="0" fontId="1" fillId="3" borderId="3" xfId="0" applyFont="1" applyFill="1" applyBorder="1" applyAlignment="1">
      <alignment/>
    </xf>
    <xf numFmtId="164" fontId="0" fillId="3" borderId="3" xfId="0" applyNumberFormat="1" applyFont="1" applyFill="1" applyBorder="1" applyAlignment="1">
      <alignment horizontal="center"/>
    </xf>
    <xf numFmtId="0" fontId="8" fillId="5" borderId="17" xfId="0" applyFont="1" applyFill="1" applyBorder="1" applyAlignment="1">
      <alignment/>
    </xf>
    <xf numFmtId="164" fontId="8" fillId="5" borderId="17" xfId="0" applyNumberFormat="1" applyFont="1" applyFill="1" applyBorder="1" applyAlignment="1">
      <alignment horizontal="center"/>
    </xf>
    <xf numFmtId="0" fontId="8" fillId="4" borderId="7" xfId="0" applyFont="1" applyFill="1" applyBorder="1" applyAlignment="1">
      <alignment horizontal="center"/>
    </xf>
    <xf numFmtId="0" fontId="8" fillId="4" borderId="13" xfId="0" applyFont="1" applyFill="1" applyBorder="1" applyAlignment="1">
      <alignment horizontal="center"/>
    </xf>
    <xf numFmtId="0" fontId="5" fillId="2" borderId="0" xfId="0" applyFont="1" applyFill="1" applyAlignment="1">
      <alignment/>
    </xf>
    <xf numFmtId="0" fontId="1" fillId="2" borderId="0" xfId="0" applyFont="1" applyFill="1" applyBorder="1" applyAlignment="1">
      <alignment vertical="top" wrapText="1"/>
    </xf>
    <xf numFmtId="0" fontId="8" fillId="4" borderId="7" xfId="0" applyFont="1" applyFill="1" applyBorder="1" applyAlignment="1">
      <alignment vertical="top" wrapText="1"/>
    </xf>
    <xf numFmtId="3" fontId="8" fillId="4" borderId="13" xfId="0" applyNumberFormat="1" applyFont="1" applyFill="1" applyBorder="1" applyAlignment="1">
      <alignment horizontal="center" vertical="top" wrapText="1"/>
    </xf>
    <xf numFmtId="3" fontId="8" fillId="4" borderId="14" xfId="0" applyNumberFormat="1" applyFont="1" applyFill="1" applyBorder="1" applyAlignment="1">
      <alignment horizontal="center" vertical="top" wrapText="1"/>
    </xf>
    <xf numFmtId="3" fontId="0" fillId="3" borderId="1" xfId="0" applyNumberFormat="1" applyFill="1" applyBorder="1" applyAlignment="1">
      <alignment/>
    </xf>
    <xf numFmtId="0" fontId="1" fillId="3" borderId="8" xfId="0" applyFont="1" applyFill="1" applyBorder="1" applyAlignment="1">
      <alignment/>
    </xf>
    <xf numFmtId="3" fontId="0" fillId="3" borderId="5" xfId="0" applyNumberFormat="1" applyFill="1" applyBorder="1" applyAlignment="1">
      <alignment/>
    </xf>
    <xf numFmtId="3" fontId="0" fillId="3" borderId="2" xfId="0" applyNumberFormat="1" applyFill="1" applyBorder="1" applyAlignment="1">
      <alignment/>
    </xf>
    <xf numFmtId="180" fontId="8" fillId="4" borderId="7" xfId="0" applyNumberFormat="1" applyFont="1" applyFill="1" applyBorder="1" applyAlignment="1">
      <alignment wrapText="1"/>
    </xf>
    <xf numFmtId="0" fontId="4" fillId="2" borderId="4" xfId="0" applyFont="1" applyFill="1" applyBorder="1" applyAlignment="1">
      <alignment/>
    </xf>
    <xf numFmtId="0" fontId="4" fillId="3" borderId="4" xfId="0" applyFont="1" applyFill="1" applyBorder="1" applyAlignment="1">
      <alignment/>
    </xf>
    <xf numFmtId="0" fontId="8" fillId="5" borderId="8" xfId="0" applyFont="1" applyFill="1" applyBorder="1" applyAlignment="1">
      <alignment/>
    </xf>
    <xf numFmtId="3" fontId="8" fillId="5" borderId="1" xfId="0" applyNumberFormat="1" applyFont="1" applyFill="1" applyBorder="1" applyAlignment="1">
      <alignment horizontal="center"/>
    </xf>
    <xf numFmtId="3" fontId="0" fillId="3" borderId="1" xfId="0" applyNumberFormat="1" applyFill="1" applyBorder="1" applyAlignment="1">
      <alignment horizontal="center"/>
    </xf>
    <xf numFmtId="3" fontId="0" fillId="3" borderId="2" xfId="0" applyNumberFormat="1" applyFill="1" applyBorder="1" applyAlignment="1">
      <alignment horizontal="center"/>
    </xf>
    <xf numFmtId="3" fontId="8" fillId="4" borderId="13" xfId="0" applyNumberFormat="1" applyFont="1" applyFill="1" applyBorder="1" applyAlignment="1">
      <alignment horizontal="center" wrapText="1"/>
    </xf>
    <xf numFmtId="3" fontId="8" fillId="4" borderId="14" xfId="0" applyNumberFormat="1" applyFont="1" applyFill="1" applyBorder="1" applyAlignment="1">
      <alignment horizontal="center" wrapText="1"/>
    </xf>
    <xf numFmtId="0" fontId="0" fillId="2" borderId="0" xfId="0" applyFill="1" applyBorder="1" applyAlignment="1">
      <alignment horizontal="center" wrapText="1"/>
    </xf>
    <xf numFmtId="180" fontId="8" fillId="4" borderId="13" xfId="0" applyNumberFormat="1" applyFont="1" applyFill="1" applyBorder="1" applyAlignment="1">
      <alignment horizontal="center" wrapText="1"/>
    </xf>
    <xf numFmtId="180" fontId="8" fillId="4" borderId="14" xfId="0" applyNumberFormat="1" applyFont="1" applyFill="1" applyBorder="1" applyAlignment="1">
      <alignment horizontal="center" wrapText="1"/>
    </xf>
    <xf numFmtId="0" fontId="8" fillId="5" borderId="10" xfId="0" applyFont="1" applyFill="1" applyBorder="1" applyAlignment="1">
      <alignment horizontal="left"/>
    </xf>
    <xf numFmtId="3" fontId="8" fillId="5" borderId="11" xfId="0" applyNumberFormat="1" applyFont="1" applyFill="1" applyBorder="1" applyAlignment="1">
      <alignment horizontal="center"/>
    </xf>
    <xf numFmtId="3" fontId="8" fillId="5" borderId="12" xfId="0" applyNumberFormat="1" applyFont="1" applyFill="1" applyBorder="1" applyAlignment="1">
      <alignment horizontal="center"/>
    </xf>
    <xf numFmtId="3" fontId="0" fillId="3" borderId="16" xfId="0" applyNumberFormat="1" applyFill="1" applyBorder="1" applyAlignment="1">
      <alignment horizontal="center"/>
    </xf>
    <xf numFmtId="3" fontId="0" fillId="3" borderId="7" xfId="0" applyNumberFormat="1" applyFill="1" applyBorder="1" applyAlignment="1">
      <alignment horizontal="center"/>
    </xf>
    <xf numFmtId="3" fontId="0" fillId="3" borderId="14" xfId="0" applyNumberFormat="1" applyFill="1" applyBorder="1" applyAlignment="1">
      <alignment horizontal="center"/>
    </xf>
    <xf numFmtId="9" fontId="0" fillId="3" borderId="16" xfId="0" applyNumberFormat="1" applyFill="1" applyBorder="1" applyAlignment="1">
      <alignment horizontal="center"/>
    </xf>
    <xf numFmtId="3" fontId="0" fillId="3" borderId="3" xfId="0" applyNumberFormat="1" applyFill="1" applyBorder="1" applyAlignment="1">
      <alignment horizontal="center"/>
    </xf>
    <xf numFmtId="3" fontId="0" fillId="3" borderId="4" xfId="0" applyNumberFormat="1" applyFill="1" applyBorder="1" applyAlignment="1">
      <alignment horizontal="center"/>
    </xf>
    <xf numFmtId="9" fontId="0" fillId="3" borderId="3" xfId="0" applyNumberFormat="1" applyFill="1" applyBorder="1" applyAlignment="1">
      <alignment horizontal="center"/>
    </xf>
    <xf numFmtId="3" fontId="0" fillId="3" borderId="17" xfId="0" applyNumberFormat="1" applyFill="1" applyBorder="1" applyAlignment="1">
      <alignment horizontal="center"/>
    </xf>
    <xf numFmtId="3" fontId="0" fillId="3" borderId="8" xfId="0" applyNumberFormat="1" applyFill="1" applyBorder="1" applyAlignment="1">
      <alignment horizontal="center"/>
    </xf>
    <xf numFmtId="9" fontId="0" fillId="3" borderId="17" xfId="0" applyNumberFormat="1" applyFill="1" applyBorder="1" applyAlignment="1">
      <alignment horizontal="center"/>
    </xf>
    <xf numFmtId="0" fontId="8" fillId="4" borderId="4" xfId="0" applyFont="1" applyFill="1" applyBorder="1" applyAlignment="1">
      <alignment horizontal="left"/>
    </xf>
    <xf numFmtId="3" fontId="0" fillId="2" borderId="1" xfId="0" applyNumberFormat="1" applyFill="1" applyBorder="1" applyAlignment="1">
      <alignment horizontal="right"/>
    </xf>
    <xf numFmtId="166" fontId="0" fillId="2" borderId="1" xfId="0" applyNumberFormat="1" applyFill="1" applyBorder="1" applyAlignment="1">
      <alignment horizontal="right"/>
    </xf>
    <xf numFmtId="166" fontId="0" fillId="2" borderId="2" xfId="0" applyNumberFormat="1" applyFill="1" applyBorder="1" applyAlignment="1">
      <alignment horizontal="right"/>
    </xf>
    <xf numFmtId="166" fontId="5" fillId="6" borderId="18" xfId="0" applyNumberFormat="1" applyFont="1" applyFill="1" applyBorder="1" applyAlignment="1">
      <alignment/>
    </xf>
    <xf numFmtId="166" fontId="5" fillId="6" borderId="19" xfId="0" applyNumberFormat="1" applyFont="1" applyFill="1" applyBorder="1" applyAlignment="1">
      <alignment/>
    </xf>
    <xf numFmtId="0" fontId="5" fillId="2" borderId="0" xfId="0" applyFont="1" applyFill="1" applyBorder="1" applyAlignment="1">
      <alignment/>
    </xf>
    <xf numFmtId="166" fontId="5" fillId="2" borderId="0" xfId="0" applyNumberFormat="1" applyFont="1" applyFill="1" applyBorder="1" applyAlignment="1">
      <alignment/>
    </xf>
    <xf numFmtId="0" fontId="5" fillId="2" borderId="0" xfId="0" applyFont="1" applyFill="1" applyBorder="1" applyAlignment="1">
      <alignment horizontal="center"/>
    </xf>
    <xf numFmtId="166" fontId="5" fillId="2" borderId="0" xfId="0" applyNumberFormat="1" applyFont="1" applyFill="1" applyBorder="1" applyAlignment="1">
      <alignment horizontal="center"/>
    </xf>
    <xf numFmtId="0" fontId="8" fillId="6" borderId="0" xfId="0" applyFont="1" applyFill="1" applyBorder="1" applyAlignment="1">
      <alignment horizontal="left"/>
    </xf>
    <xf numFmtId="166" fontId="5" fillId="6" borderId="20" xfId="0" applyNumberFormat="1" applyFont="1" applyFill="1" applyBorder="1" applyAlignment="1">
      <alignment/>
    </xf>
    <xf numFmtId="0" fontId="9" fillId="2" borderId="0" xfId="0" applyFont="1" applyFill="1" applyAlignment="1">
      <alignment/>
    </xf>
    <xf numFmtId="0" fontId="19" fillId="2" borderId="0" xfId="0" applyFont="1" applyFill="1" applyBorder="1" applyAlignment="1">
      <alignment/>
    </xf>
    <xf numFmtId="166" fontId="8" fillId="6" borderId="0" xfId="0" applyNumberFormat="1" applyFont="1" applyFill="1" applyBorder="1" applyAlignment="1">
      <alignment/>
    </xf>
    <xf numFmtId="166" fontId="8" fillId="6" borderId="0" xfId="0" applyNumberFormat="1" applyFont="1" applyFill="1" applyBorder="1" applyAlignment="1">
      <alignment horizontal="right" wrapText="1"/>
    </xf>
    <xf numFmtId="166" fontId="8" fillId="7" borderId="21" xfId="0" applyNumberFormat="1" applyFont="1" applyFill="1" applyBorder="1" applyAlignment="1">
      <alignment/>
    </xf>
    <xf numFmtId="166" fontId="8" fillId="7" borderId="22" xfId="0" applyNumberFormat="1" applyFont="1" applyFill="1" applyBorder="1" applyAlignment="1">
      <alignment/>
    </xf>
    <xf numFmtId="0" fontId="8" fillId="8" borderId="7" xfId="0" applyFont="1" applyFill="1" applyBorder="1" applyAlignment="1">
      <alignment horizontal="left" wrapText="1"/>
    </xf>
    <xf numFmtId="0" fontId="8" fillId="8" borderId="13" xfId="0" applyFont="1" applyFill="1" applyBorder="1" applyAlignment="1">
      <alignment horizontal="center" wrapText="1"/>
    </xf>
    <xf numFmtId="0" fontId="8" fillId="8" borderId="14" xfId="0" applyFont="1" applyFill="1" applyBorder="1" applyAlignment="1">
      <alignment horizontal="center" wrapText="1"/>
    </xf>
    <xf numFmtId="166" fontId="8" fillId="7" borderId="23" xfId="0" applyNumberFormat="1" applyFont="1" applyFill="1" applyBorder="1" applyAlignment="1">
      <alignment/>
    </xf>
    <xf numFmtId="166" fontId="8" fillId="7" borderId="23" xfId="0" applyNumberFormat="1" applyFont="1" applyFill="1" applyBorder="1" applyAlignment="1">
      <alignment horizontal="right" wrapText="1"/>
    </xf>
    <xf numFmtId="166" fontId="8" fillId="7" borderId="24" xfId="0" applyNumberFormat="1" applyFont="1" applyFill="1" applyBorder="1" applyAlignment="1">
      <alignment horizontal="right" wrapText="1"/>
    </xf>
    <xf numFmtId="0" fontId="8" fillId="8" borderId="25" xfId="0" applyFont="1" applyFill="1" applyBorder="1" applyAlignment="1">
      <alignment horizontal="center" wrapText="1"/>
    </xf>
    <xf numFmtId="166" fontId="8" fillId="7" borderId="26" xfId="0" applyNumberFormat="1" applyFont="1" applyFill="1" applyBorder="1" applyAlignment="1">
      <alignment/>
    </xf>
    <xf numFmtId="0" fontId="8" fillId="8" borderId="27" xfId="0" applyFont="1" applyFill="1" applyBorder="1" applyAlignment="1">
      <alignment horizontal="center" wrapText="1"/>
    </xf>
    <xf numFmtId="166" fontId="8" fillId="7" borderId="28" xfId="0" applyNumberFormat="1" applyFont="1" applyFill="1" applyBorder="1" applyAlignment="1">
      <alignment/>
    </xf>
    <xf numFmtId="166" fontId="8" fillId="7" borderId="26" xfId="0" applyNumberFormat="1" applyFont="1" applyFill="1" applyBorder="1" applyAlignment="1">
      <alignment horizontal="right" wrapText="1"/>
    </xf>
    <xf numFmtId="166" fontId="8" fillId="7" borderId="29" xfId="0" applyNumberFormat="1" applyFont="1" applyFill="1" applyBorder="1" applyAlignment="1">
      <alignment/>
    </xf>
    <xf numFmtId="166" fontId="8" fillId="7" borderId="30" xfId="0" applyNumberFormat="1" applyFont="1" applyFill="1" applyBorder="1" applyAlignment="1">
      <alignment/>
    </xf>
    <xf numFmtId="0" fontId="16" fillId="9" borderId="1" xfId="0" applyFont="1" applyFill="1" applyBorder="1" applyAlignment="1">
      <alignment/>
    </xf>
    <xf numFmtId="0" fontId="8" fillId="9" borderId="14" xfId="0" applyFont="1" applyFill="1" applyBorder="1" applyAlignment="1">
      <alignment/>
    </xf>
    <xf numFmtId="166" fontId="5" fillId="6" borderId="31" xfId="0" applyNumberFormat="1" applyFont="1" applyFill="1" applyBorder="1" applyAlignment="1">
      <alignment/>
    </xf>
    <xf numFmtId="166" fontId="5" fillId="2" borderId="20" xfId="0" applyNumberFormat="1" applyFont="1" applyFill="1" applyBorder="1" applyAlignment="1">
      <alignment horizontal="center"/>
    </xf>
    <xf numFmtId="0" fontId="8" fillId="4" borderId="7" xfId="0" applyFont="1" applyFill="1" applyBorder="1" applyAlignment="1">
      <alignment horizontal="center"/>
    </xf>
    <xf numFmtId="166" fontId="5" fillId="2" borderId="31" xfId="0" applyNumberFormat="1" applyFont="1" applyFill="1" applyBorder="1" applyAlignment="1">
      <alignment horizontal="center"/>
    </xf>
    <xf numFmtId="166" fontId="5" fillId="2" borderId="1" xfId="0" applyNumberFormat="1" applyFont="1" applyFill="1" applyBorder="1" applyAlignment="1">
      <alignment horizontal="center"/>
    </xf>
    <xf numFmtId="0" fontId="4" fillId="10" borderId="0" xfId="0" applyFont="1" applyFill="1" applyBorder="1" applyAlignment="1">
      <alignment horizontal="center"/>
    </xf>
    <xf numFmtId="0" fontId="4" fillId="10" borderId="1" xfId="0" applyFont="1" applyFill="1" applyBorder="1" applyAlignment="1">
      <alignment horizontal="center"/>
    </xf>
    <xf numFmtId="166" fontId="8" fillId="5" borderId="5" xfId="0" applyNumberFormat="1" applyFont="1" applyFill="1" applyBorder="1" applyAlignment="1">
      <alignment horizontal="center"/>
    </xf>
    <xf numFmtId="166" fontId="8" fillId="5" borderId="2" xfId="0" applyNumberFormat="1" applyFont="1" applyFill="1" applyBorder="1" applyAlignment="1">
      <alignment horizontal="center"/>
    </xf>
    <xf numFmtId="166" fontId="8" fillId="5" borderId="21" xfId="0" applyNumberFormat="1" applyFont="1" applyFill="1" applyBorder="1" applyAlignment="1">
      <alignment horizontal="center"/>
    </xf>
    <xf numFmtId="166" fontId="8" fillId="5" borderId="22" xfId="0" applyNumberFormat="1" applyFont="1" applyFill="1" applyBorder="1" applyAlignment="1">
      <alignment horizontal="center"/>
    </xf>
    <xf numFmtId="0" fontId="4" fillId="10" borderId="32" xfId="0" applyFont="1" applyFill="1" applyBorder="1" applyAlignment="1">
      <alignment horizontal="center"/>
    </xf>
    <xf numFmtId="166" fontId="5" fillId="2" borderId="18" xfId="0" applyNumberFormat="1" applyFont="1" applyFill="1" applyBorder="1" applyAlignment="1">
      <alignment horizontal="center"/>
    </xf>
    <xf numFmtId="166" fontId="5" fillId="2" borderId="32" xfId="0" applyNumberFormat="1" applyFont="1" applyFill="1" applyBorder="1" applyAlignment="1">
      <alignment horizontal="center"/>
    </xf>
    <xf numFmtId="166" fontId="8" fillId="5" borderId="33" xfId="0" applyNumberFormat="1" applyFont="1" applyFill="1" applyBorder="1" applyAlignment="1">
      <alignment horizontal="center"/>
    </xf>
    <xf numFmtId="166" fontId="8" fillId="5" borderId="29" xfId="0" applyNumberFormat="1" applyFont="1" applyFill="1" applyBorder="1" applyAlignment="1">
      <alignment horizontal="center"/>
    </xf>
    <xf numFmtId="0" fontId="4" fillId="10" borderId="20" xfId="0" applyFont="1" applyFill="1" applyBorder="1" applyAlignment="1">
      <alignment horizontal="center"/>
    </xf>
    <xf numFmtId="0" fontId="4" fillId="10" borderId="18" xfId="0" applyFont="1" applyFill="1" applyBorder="1" applyAlignment="1">
      <alignment horizontal="center"/>
    </xf>
    <xf numFmtId="0" fontId="4" fillId="10" borderId="31" xfId="0" applyFont="1" applyFill="1" applyBorder="1" applyAlignment="1">
      <alignment horizontal="center"/>
    </xf>
    <xf numFmtId="0" fontId="8" fillId="10" borderId="34" xfId="0" applyFont="1" applyFill="1" applyBorder="1" applyAlignment="1">
      <alignment horizontal="center"/>
    </xf>
    <xf numFmtId="0" fontId="4" fillId="2" borderId="34" xfId="0" applyFont="1" applyFill="1" applyBorder="1" applyAlignment="1">
      <alignment horizontal="left"/>
    </xf>
    <xf numFmtId="0" fontId="8" fillId="5" borderId="35" xfId="0" applyFont="1" applyFill="1" applyBorder="1" applyAlignment="1">
      <alignment horizontal="left"/>
    </xf>
    <xf numFmtId="0" fontId="4" fillId="10" borderId="36" xfId="0" applyFont="1" applyFill="1" applyBorder="1" applyAlignment="1">
      <alignment/>
    </xf>
    <xf numFmtId="0" fontId="8" fillId="5" borderId="37" xfId="0" applyFont="1" applyFill="1" applyBorder="1" applyAlignment="1">
      <alignment/>
    </xf>
    <xf numFmtId="0" fontId="8" fillId="2" borderId="0" xfId="0" applyFont="1" applyFill="1" applyBorder="1" applyAlignment="1">
      <alignment/>
    </xf>
    <xf numFmtId="166" fontId="8" fillId="2" borderId="0" xfId="0" applyNumberFormat="1" applyFont="1" applyFill="1" applyBorder="1" applyAlignment="1">
      <alignment/>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0" fontId="14" fillId="0" borderId="0" xfId="0" applyFont="1" applyAlignment="1">
      <alignment horizontal="left"/>
    </xf>
    <xf numFmtId="164" fontId="0" fillId="3" borderId="1" xfId="0" applyNumberFormat="1" applyFill="1" applyBorder="1" applyAlignment="1">
      <alignment horizontal="left"/>
    </xf>
    <xf numFmtId="164" fontId="0" fillId="2" borderId="1" xfId="0" applyNumberFormat="1" applyFill="1" applyBorder="1" applyAlignment="1">
      <alignment horizontal="left"/>
    </xf>
    <xf numFmtId="164" fontId="0" fillId="2" borderId="2" xfId="0" applyNumberFormat="1" applyFill="1" applyBorder="1" applyAlignment="1">
      <alignment horizontal="left"/>
    </xf>
    <xf numFmtId="0" fontId="8" fillId="4" borderId="11" xfId="0" applyFont="1" applyFill="1" applyBorder="1" applyAlignment="1">
      <alignment/>
    </xf>
    <xf numFmtId="0" fontId="8" fillId="4" borderId="12" xfId="0" applyFont="1" applyFill="1" applyBorder="1" applyAlignment="1">
      <alignment wrapText="1"/>
    </xf>
    <xf numFmtId="164" fontId="0" fillId="2" borderId="0" xfId="0" applyNumberFormat="1" applyFill="1" applyBorder="1" applyAlignment="1">
      <alignment horizontal="right"/>
    </xf>
    <xf numFmtId="0" fontId="8" fillId="4" borderId="16" xfId="0" applyFont="1" applyFill="1" applyBorder="1" applyAlignment="1">
      <alignment horizontal="center"/>
    </xf>
    <xf numFmtId="0" fontId="8" fillId="4" borderId="3" xfId="0" applyFont="1" applyFill="1" applyBorder="1" applyAlignment="1">
      <alignment/>
    </xf>
    <xf numFmtId="165" fontId="0" fillId="3" borderId="1" xfId="15" applyNumberFormat="1" applyFill="1" applyBorder="1" applyAlignment="1">
      <alignment/>
    </xf>
    <xf numFmtId="0" fontId="8" fillId="4" borderId="16" xfId="0" applyFont="1" applyFill="1" applyBorder="1" applyAlignment="1">
      <alignment/>
    </xf>
    <xf numFmtId="0" fontId="8" fillId="4" borderId="17" xfId="0" applyFont="1" applyFill="1" applyBorder="1" applyAlignment="1">
      <alignment/>
    </xf>
    <xf numFmtId="14" fontId="8" fillId="4" borderId="13" xfId="0" applyNumberFormat="1" applyFont="1" applyFill="1" applyBorder="1" applyAlignment="1">
      <alignment/>
    </xf>
    <xf numFmtId="14" fontId="8" fillId="4" borderId="14" xfId="0" applyNumberFormat="1" applyFont="1" applyFill="1" applyBorder="1" applyAlignment="1">
      <alignment/>
    </xf>
    <xf numFmtId="166" fontId="0" fillId="2" borderId="0" xfId="0" applyNumberFormat="1" applyFill="1" applyBorder="1" applyAlignment="1">
      <alignment/>
    </xf>
    <xf numFmtId="0" fontId="8" fillId="2" borderId="0" xfId="0" applyFont="1" applyFill="1" applyBorder="1" applyAlignment="1">
      <alignment horizontal="center"/>
    </xf>
    <xf numFmtId="0" fontId="8" fillId="4" borderId="38" xfId="0" applyFont="1" applyFill="1" applyBorder="1" applyAlignment="1">
      <alignment/>
    </xf>
    <xf numFmtId="0" fontId="8" fillId="4" borderId="14" xfId="0" applyFont="1" applyFill="1" applyBorder="1" applyAlignment="1" quotePrefix="1">
      <alignment horizontal="center"/>
    </xf>
    <xf numFmtId="0" fontId="0" fillId="2" borderId="23" xfId="0" applyFill="1" applyBorder="1" applyAlignment="1">
      <alignment/>
    </xf>
    <xf numFmtId="0" fontId="21" fillId="4" borderId="13" xfId="0" applyFont="1" applyFill="1" applyBorder="1" applyAlignment="1">
      <alignment horizontal="center" wrapText="1"/>
    </xf>
    <xf numFmtId="0" fontId="1" fillId="2" borderId="0" xfId="0" applyFont="1" applyFill="1" applyBorder="1" applyAlignment="1">
      <alignment horizontal="left" wrapText="1"/>
    </xf>
    <xf numFmtId="0" fontId="1" fillId="2" borderId="0" xfId="0" applyFont="1" applyFill="1" applyBorder="1" applyAlignment="1">
      <alignment/>
    </xf>
    <xf numFmtId="10" fontId="0" fillId="2" borderId="0" xfId="0" applyNumberFormat="1" applyFill="1" applyBorder="1" applyAlignment="1">
      <alignment horizontal="right"/>
    </xf>
    <xf numFmtId="0" fontId="14" fillId="2" borderId="0" xfId="0" applyFont="1" applyFill="1" applyAlignment="1">
      <alignment horizontal="left"/>
    </xf>
    <xf numFmtId="9" fontId="0" fillId="2" borderId="0" xfId="21" applyFont="1" applyFill="1" applyBorder="1" applyAlignment="1">
      <alignment horizontal="center"/>
    </xf>
    <xf numFmtId="9" fontId="0" fillId="3" borderId="0" xfId="21" applyFont="1" applyFill="1" applyBorder="1" applyAlignment="1">
      <alignment horizontal="center"/>
    </xf>
    <xf numFmtId="3" fontId="0" fillId="3" borderId="1" xfId="0" applyNumberFormat="1" applyFont="1" applyFill="1" applyBorder="1" applyAlignment="1">
      <alignment horizontal="center"/>
    </xf>
    <xf numFmtId="9" fontId="0" fillId="3" borderId="1" xfId="21" applyFont="1" applyFill="1" applyBorder="1" applyAlignment="1">
      <alignment horizontal="center"/>
    </xf>
    <xf numFmtId="3" fontId="0" fillId="2" borderId="0" xfId="0" applyNumberFormat="1" applyFont="1" applyFill="1" applyBorder="1" applyAlignment="1">
      <alignment horizontal="center"/>
    </xf>
    <xf numFmtId="3" fontId="0" fillId="2" borderId="0" xfId="0" applyNumberFormat="1" applyFont="1" applyFill="1" applyBorder="1" applyAlignment="1">
      <alignment horizontal="center" wrapText="1"/>
    </xf>
    <xf numFmtId="3" fontId="0" fillId="2" borderId="1" xfId="0" applyNumberFormat="1" applyFont="1" applyFill="1" applyBorder="1" applyAlignment="1">
      <alignment horizontal="center"/>
    </xf>
    <xf numFmtId="9" fontId="0" fillId="2" borderId="0" xfId="0" applyNumberFormat="1" applyFill="1" applyBorder="1" applyAlignment="1">
      <alignment horizontal="center"/>
    </xf>
    <xf numFmtId="0" fontId="14" fillId="2" borderId="0" xfId="0" applyFont="1" applyFill="1" applyBorder="1" applyAlignment="1">
      <alignment horizontal="left"/>
    </xf>
    <xf numFmtId="0" fontId="21" fillId="4" borderId="14" xfId="0" applyFont="1" applyFill="1" applyBorder="1" applyAlignment="1">
      <alignment horizontal="center" wrapText="1"/>
    </xf>
    <xf numFmtId="3" fontId="0" fillId="3" borderId="16" xfId="0" applyNumberFormat="1" applyFont="1" applyFill="1" applyBorder="1" applyAlignment="1">
      <alignment horizontal="center" vertical="top"/>
    </xf>
    <xf numFmtId="10" fontId="0" fillId="3" borderId="16" xfId="0" applyNumberFormat="1" applyFont="1" applyFill="1" applyBorder="1" applyAlignment="1">
      <alignment horizontal="center" vertical="top"/>
    </xf>
    <xf numFmtId="3" fontId="0" fillId="3" borderId="16" xfId="0" applyNumberFormat="1" applyFont="1" applyFill="1" applyBorder="1" applyAlignment="1">
      <alignment horizontal="center"/>
    </xf>
    <xf numFmtId="10" fontId="0" fillId="3" borderId="16" xfId="0" applyNumberFormat="1" applyFill="1" applyBorder="1" applyAlignment="1">
      <alignment horizontal="center"/>
    </xf>
    <xf numFmtId="0" fontId="0" fillId="2" borderId="3" xfId="0" applyFont="1" applyFill="1" applyBorder="1" applyAlignment="1">
      <alignment horizontal="center" vertical="top"/>
    </xf>
    <xf numFmtId="3" fontId="0" fillId="2" borderId="3" xfId="0" applyNumberFormat="1" applyFont="1" applyFill="1" applyBorder="1" applyAlignment="1">
      <alignment horizontal="center" vertical="top"/>
    </xf>
    <xf numFmtId="10" fontId="0" fillId="2" borderId="3" xfId="0" applyNumberFormat="1" applyFont="1" applyFill="1" applyBorder="1" applyAlignment="1">
      <alignment horizontal="center" vertical="top"/>
    </xf>
    <xf numFmtId="3" fontId="0" fillId="2" borderId="3" xfId="0" applyNumberFormat="1" applyFont="1" applyFill="1" applyBorder="1" applyAlignment="1">
      <alignment horizontal="center"/>
    </xf>
    <xf numFmtId="10" fontId="0" fillId="2" borderId="3" xfId="0" applyNumberFormat="1" applyFill="1" applyBorder="1" applyAlignment="1">
      <alignment horizontal="center"/>
    </xf>
    <xf numFmtId="3" fontId="0" fillId="3" borderId="3" xfId="0" applyNumberFormat="1" applyFont="1" applyFill="1" applyBorder="1" applyAlignment="1">
      <alignment horizontal="center" vertical="top"/>
    </xf>
    <xf numFmtId="10" fontId="0" fillId="3" borderId="3" xfId="0" applyNumberFormat="1" applyFont="1" applyFill="1" applyBorder="1" applyAlignment="1">
      <alignment horizontal="center" vertical="top"/>
    </xf>
    <xf numFmtId="3" fontId="0" fillId="3" borderId="3" xfId="0" applyNumberFormat="1" applyFont="1" applyFill="1" applyBorder="1" applyAlignment="1">
      <alignment horizontal="center"/>
    </xf>
    <xf numFmtId="10" fontId="0" fillId="3" borderId="3" xfId="0" applyNumberFormat="1" applyFill="1" applyBorder="1" applyAlignment="1">
      <alignment horizontal="center"/>
    </xf>
    <xf numFmtId="0" fontId="0" fillId="2" borderId="3" xfId="0" applyFont="1" applyFill="1" applyBorder="1" applyAlignment="1">
      <alignment horizontal="center"/>
    </xf>
    <xf numFmtId="0" fontId="0" fillId="2" borderId="3" xfId="0" applyFill="1" applyBorder="1" applyAlignment="1">
      <alignment horizontal="center"/>
    </xf>
    <xf numFmtId="3" fontId="0" fillId="3" borderId="17" xfId="0" applyNumberFormat="1" applyFont="1" applyFill="1" applyBorder="1" applyAlignment="1">
      <alignment horizontal="center" vertical="top"/>
    </xf>
    <xf numFmtId="10" fontId="0" fillId="3" borderId="17" xfId="0" applyNumberFormat="1" applyFont="1" applyFill="1" applyBorder="1" applyAlignment="1">
      <alignment horizontal="center" vertical="top"/>
    </xf>
    <xf numFmtId="3" fontId="0" fillId="3" borderId="17" xfId="0" applyNumberFormat="1" applyFont="1" applyFill="1" applyBorder="1" applyAlignment="1">
      <alignment horizontal="center"/>
    </xf>
    <xf numFmtId="10" fontId="0" fillId="3" borderId="17" xfId="0" applyNumberFormat="1" applyFill="1" applyBorder="1" applyAlignment="1">
      <alignment horizontal="center"/>
    </xf>
    <xf numFmtId="0" fontId="21" fillId="4" borderId="7" xfId="0" applyFont="1" applyFill="1" applyBorder="1" applyAlignment="1">
      <alignment horizontal="left"/>
    </xf>
    <xf numFmtId="0" fontId="9" fillId="2" borderId="0" xfId="0" applyFont="1" applyFill="1" applyAlignment="1">
      <alignment/>
    </xf>
    <xf numFmtId="0" fontId="8" fillId="4" borderId="7" xfId="0" applyFont="1" applyFill="1" applyBorder="1" applyAlignment="1">
      <alignment/>
    </xf>
    <xf numFmtId="164" fontId="0" fillId="2" borderId="0" xfId="0" applyNumberFormat="1" applyFill="1" applyAlignment="1">
      <alignment/>
    </xf>
    <xf numFmtId="164" fontId="8" fillId="5" borderId="1" xfId="0" applyNumberFormat="1" applyFont="1" applyFill="1" applyBorder="1" applyAlignment="1">
      <alignment horizontal="right"/>
    </xf>
    <xf numFmtId="0" fontId="8" fillId="4" borderId="4" xfId="0" applyFont="1" applyFill="1" applyBorder="1" applyAlignment="1">
      <alignment wrapText="1"/>
    </xf>
    <xf numFmtId="0" fontId="0" fillId="2" borderId="1" xfId="0" applyFill="1" applyBorder="1" applyAlignment="1" quotePrefix="1">
      <alignment horizontal="center"/>
    </xf>
    <xf numFmtId="0" fontId="0" fillId="3" borderId="1" xfId="0" applyFill="1" applyBorder="1" applyAlignment="1">
      <alignment horizontal="center"/>
    </xf>
    <xf numFmtId="0" fontId="14" fillId="2" borderId="0" xfId="0" applyFont="1" applyFill="1" applyAlignment="1">
      <alignment wrapText="1"/>
    </xf>
    <xf numFmtId="0" fontId="8" fillId="4" borderId="10" xfId="0" applyFont="1" applyFill="1" applyBorder="1" applyAlignment="1">
      <alignment/>
    </xf>
    <xf numFmtId="10" fontId="0" fillId="2" borderId="1" xfId="0" applyNumberFormat="1" applyFill="1" applyBorder="1" applyAlignment="1">
      <alignment horizontal="center"/>
    </xf>
    <xf numFmtId="10" fontId="5" fillId="3" borderId="2" xfId="0" applyNumberFormat="1" applyFont="1" applyFill="1" applyBorder="1" applyAlignment="1">
      <alignment horizontal="center"/>
    </xf>
    <xf numFmtId="10" fontId="5" fillId="3" borderId="1" xfId="0" applyNumberFormat="1" applyFont="1" applyFill="1" applyBorder="1" applyAlignment="1">
      <alignment horizontal="center"/>
    </xf>
    <xf numFmtId="3" fontId="0" fillId="2" borderId="0" xfId="0" applyNumberFormat="1" applyFill="1" applyBorder="1" applyAlignment="1">
      <alignment horizontal="center" wrapText="1"/>
    </xf>
    <xf numFmtId="0" fontId="8" fillId="5" borderId="2" xfId="0" applyFont="1" applyFill="1" applyBorder="1" applyAlignment="1">
      <alignment horizontal="center"/>
    </xf>
    <xf numFmtId="3" fontId="0" fillId="3" borderId="1" xfId="0" applyNumberFormat="1" applyFill="1" applyBorder="1" applyAlignment="1">
      <alignment horizontal="right"/>
    </xf>
    <xf numFmtId="3" fontId="8" fillId="4" borderId="1" xfId="0" applyNumberFormat="1" applyFont="1" applyFill="1" applyBorder="1" applyAlignment="1">
      <alignment horizontal="center" wrapText="1"/>
    </xf>
    <xf numFmtId="9" fontId="5" fillId="3" borderId="39" xfId="0" applyNumberFormat="1" applyFont="1" applyFill="1" applyBorder="1" applyAlignment="1">
      <alignment horizontal="center"/>
    </xf>
    <xf numFmtId="9" fontId="5" fillId="2" borderId="39" xfId="0" applyNumberFormat="1" applyFont="1" applyFill="1" applyBorder="1" applyAlignment="1">
      <alignment horizontal="center"/>
    </xf>
    <xf numFmtId="9" fontId="8" fillId="5" borderId="40" xfId="0" applyNumberFormat="1" applyFont="1" applyFill="1" applyBorder="1" applyAlignment="1">
      <alignment horizontal="center"/>
    </xf>
    <xf numFmtId="1" fontId="5" fillId="3" borderId="39" xfId="0" applyNumberFormat="1" applyFont="1" applyFill="1" applyBorder="1" applyAlignment="1">
      <alignment horizontal="center"/>
    </xf>
    <xf numFmtId="0" fontId="0" fillId="3" borderId="39" xfId="0" applyFill="1" applyBorder="1" applyAlignment="1">
      <alignment horizontal="center" wrapText="1"/>
    </xf>
    <xf numFmtId="1" fontId="5" fillId="2" borderId="39" xfId="0" applyNumberFormat="1" applyFont="1" applyFill="1" applyBorder="1" applyAlignment="1">
      <alignment horizontal="center"/>
    </xf>
    <xf numFmtId="0" fontId="0" fillId="2" borderId="39" xfId="0" applyFill="1" applyBorder="1" applyAlignment="1">
      <alignment horizontal="center" wrapText="1"/>
    </xf>
    <xf numFmtId="0" fontId="8" fillId="5" borderId="40" xfId="0" applyFont="1" applyFill="1" applyBorder="1" applyAlignment="1">
      <alignment horizontal="center"/>
    </xf>
    <xf numFmtId="1" fontId="8" fillId="5" borderId="40" xfId="0" applyNumberFormat="1" applyFont="1" applyFill="1" applyBorder="1" applyAlignment="1">
      <alignment horizontal="center"/>
    </xf>
    <xf numFmtId="0" fontId="8" fillId="5" borderId="40" xfId="0" applyFont="1" applyFill="1" applyBorder="1" applyAlignment="1">
      <alignment horizontal="center" wrapText="1"/>
    </xf>
    <xf numFmtId="1" fontId="0" fillId="2" borderId="39" xfId="0" applyNumberFormat="1" applyFill="1" applyBorder="1" applyAlignment="1">
      <alignment horizontal="center"/>
    </xf>
    <xf numFmtId="1" fontId="0" fillId="3" borderId="39" xfId="0" applyNumberFormat="1" applyFill="1" applyBorder="1" applyAlignment="1">
      <alignment horizontal="center"/>
    </xf>
    <xf numFmtId="167" fontId="5" fillId="3" borderId="32" xfId="0" applyNumberFormat="1" applyFont="1" applyFill="1" applyBorder="1" applyAlignment="1">
      <alignment horizontal="center"/>
    </xf>
    <xf numFmtId="167" fontId="0" fillId="2" borderId="32" xfId="0" applyNumberFormat="1" applyFill="1" applyBorder="1" applyAlignment="1">
      <alignment horizontal="center"/>
    </xf>
    <xf numFmtId="167" fontId="0" fillId="3" borderId="32" xfId="0" applyNumberFormat="1" applyFill="1" applyBorder="1" applyAlignment="1">
      <alignment horizontal="center"/>
    </xf>
    <xf numFmtId="167" fontId="8" fillId="5" borderId="33" xfId="0" applyNumberFormat="1" applyFont="1" applyFill="1" applyBorder="1" applyAlignment="1">
      <alignment horizontal="center"/>
    </xf>
    <xf numFmtId="9" fontId="5" fillId="3" borderId="32" xfId="0" applyNumberFormat="1" applyFont="1" applyFill="1" applyBorder="1" applyAlignment="1">
      <alignment horizontal="center"/>
    </xf>
    <xf numFmtId="9" fontId="0" fillId="2" borderId="32" xfId="0" applyNumberFormat="1" applyFill="1" applyBorder="1" applyAlignment="1">
      <alignment horizontal="center"/>
    </xf>
    <xf numFmtId="9" fontId="0" fillId="3" borderId="32" xfId="0" applyNumberFormat="1" applyFill="1" applyBorder="1" applyAlignment="1">
      <alignment horizontal="center"/>
    </xf>
    <xf numFmtId="9" fontId="8" fillId="5" borderId="33" xfId="0" applyNumberFormat="1" applyFont="1" applyFill="1" applyBorder="1" applyAlignment="1">
      <alignment horizontal="center"/>
    </xf>
    <xf numFmtId="0" fontId="0" fillId="3" borderId="32" xfId="0" applyFill="1" applyBorder="1" applyAlignment="1">
      <alignment horizontal="center" wrapText="1"/>
    </xf>
    <xf numFmtId="0" fontId="0" fillId="2" borderId="32" xfId="0" applyFill="1" applyBorder="1" applyAlignment="1">
      <alignment horizontal="center" wrapText="1"/>
    </xf>
    <xf numFmtId="0" fontId="8" fillId="5" borderId="33" xfId="0" applyFont="1" applyFill="1" applyBorder="1" applyAlignment="1">
      <alignment horizontal="center" wrapText="1"/>
    </xf>
    <xf numFmtId="0" fontId="0" fillId="3" borderId="32" xfId="0" applyFill="1" applyBorder="1" applyAlignment="1">
      <alignment horizontal="center"/>
    </xf>
    <xf numFmtId="0" fontId="0" fillId="2" borderId="32" xfId="0" applyFill="1" applyBorder="1" applyAlignment="1">
      <alignment horizontal="center"/>
    </xf>
    <xf numFmtId="0" fontId="8" fillId="5" borderId="33" xfId="0" applyFont="1" applyFill="1" applyBorder="1" applyAlignment="1">
      <alignment horizontal="center"/>
    </xf>
    <xf numFmtId="3" fontId="0" fillId="3" borderId="32" xfId="0" applyNumberFormat="1" applyFill="1" applyBorder="1" applyAlignment="1">
      <alignment horizontal="center"/>
    </xf>
    <xf numFmtId="3" fontId="0" fillId="2" borderId="32" xfId="0" applyNumberFormat="1" applyFill="1" applyBorder="1" applyAlignment="1">
      <alignment horizontal="center"/>
    </xf>
    <xf numFmtId="3" fontId="8" fillId="5" borderId="39" xfId="0" applyNumberFormat="1" applyFont="1" applyFill="1" applyBorder="1" applyAlignment="1">
      <alignment horizontal="center"/>
    </xf>
    <xf numFmtId="3" fontId="0" fillId="3" borderId="39" xfId="0" applyNumberFormat="1" applyFill="1" applyBorder="1" applyAlignment="1">
      <alignment horizontal="center"/>
    </xf>
    <xf numFmtId="3" fontId="0" fillId="2" borderId="39" xfId="0" applyNumberFormat="1" applyFill="1" applyBorder="1" applyAlignment="1">
      <alignment horizontal="center"/>
    </xf>
    <xf numFmtId="3" fontId="0" fillId="3" borderId="40" xfId="0" applyNumberFormat="1" applyFill="1" applyBorder="1" applyAlignment="1">
      <alignment horizontal="center"/>
    </xf>
    <xf numFmtId="164" fontId="0" fillId="3" borderId="32" xfId="0" applyNumberFormat="1" applyFill="1" applyBorder="1" applyAlignment="1">
      <alignment/>
    </xf>
    <xf numFmtId="164" fontId="0" fillId="2" borderId="32" xfId="0" applyNumberFormat="1" applyFill="1" applyBorder="1" applyAlignment="1">
      <alignment/>
    </xf>
    <xf numFmtId="164" fontId="0" fillId="2" borderId="33" xfId="0" applyNumberFormat="1" applyFill="1" applyBorder="1" applyAlignment="1">
      <alignment/>
    </xf>
    <xf numFmtId="3" fontId="8" fillId="4" borderId="32" xfId="0" applyNumberFormat="1" applyFont="1" applyFill="1" applyBorder="1" applyAlignment="1">
      <alignment horizontal="center" wrapText="1"/>
    </xf>
    <xf numFmtId="3" fontId="0" fillId="2" borderId="32" xfId="0" applyNumberFormat="1" applyFill="1" applyBorder="1" applyAlignment="1">
      <alignment horizontal="right"/>
    </xf>
    <xf numFmtId="3" fontId="0" fillId="3" borderId="32" xfId="0" applyNumberFormat="1" applyFill="1" applyBorder="1" applyAlignment="1">
      <alignment horizontal="right"/>
    </xf>
    <xf numFmtId="166" fontId="0" fillId="2" borderId="32" xfId="0" applyNumberFormat="1" applyFill="1" applyBorder="1" applyAlignment="1">
      <alignment horizontal="right"/>
    </xf>
    <xf numFmtId="166" fontId="0" fillId="2" borderId="33" xfId="0" applyNumberFormat="1" applyFill="1" applyBorder="1" applyAlignment="1">
      <alignment horizontal="right"/>
    </xf>
    <xf numFmtId="3" fontId="8" fillId="4" borderId="25" xfId="0" applyNumberFormat="1" applyFont="1" applyFill="1" applyBorder="1" applyAlignment="1">
      <alignment horizontal="center" wrapText="1"/>
    </xf>
    <xf numFmtId="0" fontId="23" fillId="2" borderId="0" xfId="0" applyFont="1" applyFill="1" applyBorder="1" applyAlignment="1">
      <alignment wrapText="1"/>
    </xf>
    <xf numFmtId="0" fontId="25" fillId="2" borderId="0" xfId="0" applyFont="1" applyFill="1" applyBorder="1" applyAlignment="1">
      <alignment horizontal="left"/>
    </xf>
    <xf numFmtId="0" fontId="20" fillId="2" borderId="0" xfId="0" applyFont="1" applyFill="1" applyAlignment="1">
      <alignment/>
    </xf>
    <xf numFmtId="0" fontId="4" fillId="3" borderId="34" xfId="0" applyFont="1" applyFill="1" applyBorder="1" applyAlignment="1">
      <alignment horizontal="left"/>
    </xf>
    <xf numFmtId="0" fontId="25" fillId="2" borderId="0" xfId="0" applyFont="1" applyFill="1" applyAlignment="1">
      <alignment horizontal="center"/>
    </xf>
    <xf numFmtId="164" fontId="0" fillId="3" borderId="25" xfId="0" applyNumberFormat="1" applyFill="1" applyBorder="1" applyAlignment="1">
      <alignment/>
    </xf>
    <xf numFmtId="3" fontId="0" fillId="3" borderId="25" xfId="0" applyNumberFormat="1" applyFill="1" applyBorder="1" applyAlignment="1">
      <alignment/>
    </xf>
    <xf numFmtId="3" fontId="0" fillId="2" borderId="32" xfId="0" applyNumberFormat="1" applyFill="1" applyBorder="1" applyAlignment="1">
      <alignment/>
    </xf>
    <xf numFmtId="3" fontId="0" fillId="3" borderId="32" xfId="0" applyNumberFormat="1" applyFill="1" applyBorder="1" applyAlignment="1">
      <alignment/>
    </xf>
    <xf numFmtId="3" fontId="0" fillId="2" borderId="33" xfId="0" applyNumberFormat="1" applyFill="1" applyBorder="1" applyAlignment="1">
      <alignment/>
    </xf>
    <xf numFmtId="0" fontId="0" fillId="3" borderId="25" xfId="0" applyFill="1" applyBorder="1" applyAlignment="1">
      <alignment horizontal="right"/>
    </xf>
    <xf numFmtId="0" fontId="0" fillId="2" borderId="32" xfId="0" applyFill="1" applyBorder="1" applyAlignment="1">
      <alignment horizontal="right"/>
    </xf>
    <xf numFmtId="0" fontId="0" fillId="3" borderId="32" xfId="0" applyFill="1" applyBorder="1" applyAlignment="1">
      <alignment horizontal="right"/>
    </xf>
    <xf numFmtId="0" fontId="20" fillId="2" borderId="0" xfId="0" applyFont="1" applyFill="1" applyBorder="1" applyAlignment="1">
      <alignment wrapText="1"/>
    </xf>
    <xf numFmtId="0" fontId="14" fillId="2" borderId="0" xfId="0" applyFont="1" applyFill="1" applyAlignment="1">
      <alignment/>
    </xf>
    <xf numFmtId="0" fontId="8" fillId="2" borderId="0" xfId="0" applyFont="1" applyFill="1" applyBorder="1" applyAlignment="1">
      <alignment horizontal="center" wrapText="1"/>
    </xf>
    <xf numFmtId="9" fontId="0" fillId="2" borderId="0" xfId="0" applyNumberFormat="1" applyFill="1" applyBorder="1" applyAlignment="1">
      <alignment horizontal="center" wrapText="1"/>
    </xf>
    <xf numFmtId="1" fontId="8" fillId="4" borderId="14" xfId="0" applyNumberFormat="1" applyFont="1" applyFill="1" applyBorder="1" applyAlignment="1">
      <alignment horizontal="center"/>
    </xf>
    <xf numFmtId="0" fontId="8" fillId="4" borderId="4" xfId="0" applyFont="1" applyFill="1" applyBorder="1" applyAlignment="1">
      <alignment vertical="top" wrapText="1"/>
    </xf>
    <xf numFmtId="9" fontId="0" fillId="3" borderId="5" xfId="0" applyNumberFormat="1" applyFill="1" applyBorder="1" applyAlignment="1">
      <alignment horizontal="center"/>
    </xf>
    <xf numFmtId="9" fontId="0" fillId="2" borderId="5" xfId="0" applyNumberFormat="1" applyFill="1" applyBorder="1" applyAlignment="1">
      <alignment horizontal="center"/>
    </xf>
    <xf numFmtId="1" fontId="8" fillId="4" borderId="25" xfId="0" applyNumberFormat="1" applyFont="1" applyFill="1" applyBorder="1" applyAlignment="1">
      <alignment horizontal="center"/>
    </xf>
    <xf numFmtId="9" fontId="0" fillId="3" borderId="32" xfId="0" applyNumberFormat="1" applyFont="1" applyFill="1" applyBorder="1" applyAlignment="1">
      <alignment horizontal="center" vertical="top"/>
    </xf>
    <xf numFmtId="9" fontId="0" fillId="2" borderId="32" xfId="0" applyNumberFormat="1" applyFont="1" applyFill="1" applyBorder="1" applyAlignment="1">
      <alignment horizontal="center" vertical="top"/>
    </xf>
    <xf numFmtId="9" fontId="0" fillId="2" borderId="32" xfId="21" applyFont="1" applyFill="1" applyBorder="1" applyAlignment="1">
      <alignment horizontal="center"/>
    </xf>
    <xf numFmtId="9" fontId="0" fillId="3" borderId="32" xfId="21" applyFont="1" applyFill="1" applyBorder="1" applyAlignment="1">
      <alignment horizontal="center"/>
    </xf>
    <xf numFmtId="3" fontId="0" fillId="3" borderId="32" xfId="0" applyNumberFormat="1" applyFont="1" applyFill="1" applyBorder="1" applyAlignment="1">
      <alignment horizontal="center"/>
    </xf>
    <xf numFmtId="3" fontId="0" fillId="2" borderId="32" xfId="0" applyNumberFormat="1" applyFont="1" applyFill="1" applyBorder="1" applyAlignment="1">
      <alignment horizontal="center"/>
    </xf>
    <xf numFmtId="0" fontId="8" fillId="5" borderId="8" xfId="0" applyFont="1" applyFill="1" applyBorder="1" applyAlignment="1">
      <alignment wrapText="1"/>
    </xf>
    <xf numFmtId="3" fontId="8" fillId="5" borderId="33" xfId="0" applyNumberFormat="1" applyFont="1" applyFill="1" applyBorder="1" applyAlignment="1">
      <alignment horizontal="center"/>
    </xf>
    <xf numFmtId="3" fontId="8" fillId="5" borderId="2" xfId="0" applyNumberFormat="1" applyFont="1" applyFill="1" applyBorder="1" applyAlignment="1">
      <alignment horizontal="center"/>
    </xf>
    <xf numFmtId="9" fontId="8" fillId="5" borderId="2" xfId="0" applyNumberFormat="1" applyFont="1" applyFill="1" applyBorder="1" applyAlignment="1">
      <alignment horizontal="center"/>
    </xf>
    <xf numFmtId="0" fontId="8" fillId="4" borderId="41" xfId="0" applyFont="1" applyFill="1" applyBorder="1" applyAlignment="1">
      <alignment horizontal="center" wrapText="1"/>
    </xf>
    <xf numFmtId="3" fontId="5" fillId="3" borderId="32" xfId="0" applyNumberFormat="1" applyFont="1" applyFill="1" applyBorder="1" applyAlignment="1">
      <alignment horizontal="center"/>
    </xf>
    <xf numFmtId="3" fontId="5" fillId="3" borderId="33" xfId="0" applyNumberFormat="1" applyFont="1" applyFill="1" applyBorder="1" applyAlignment="1">
      <alignment horizontal="center"/>
    </xf>
    <xf numFmtId="4" fontId="5" fillId="3" borderId="33" xfId="0" applyNumberFormat="1" applyFont="1" applyFill="1" applyBorder="1" applyAlignment="1">
      <alignment horizontal="center"/>
    </xf>
    <xf numFmtId="3" fontId="0" fillId="2" borderId="33" xfId="0" applyNumberFormat="1" applyFill="1" applyBorder="1" applyAlignment="1">
      <alignment horizontal="center"/>
    </xf>
    <xf numFmtId="0" fontId="0" fillId="2" borderId="33" xfId="0" applyFill="1" applyBorder="1" applyAlignment="1">
      <alignment horizontal="center"/>
    </xf>
    <xf numFmtId="0" fontId="8" fillId="4" borderId="41" xfId="0" applyFont="1" applyFill="1" applyBorder="1" applyAlignment="1">
      <alignment horizontal="center"/>
    </xf>
    <xf numFmtId="164" fontId="0" fillId="3" borderId="32" xfId="0" applyNumberFormat="1" applyFill="1" applyBorder="1" applyAlignment="1">
      <alignment horizontal="right"/>
    </xf>
    <xf numFmtId="164" fontId="0" fillId="2" borderId="32" xfId="0" applyNumberFormat="1" applyFill="1" applyBorder="1" applyAlignment="1">
      <alignment horizontal="right"/>
    </xf>
    <xf numFmtId="164" fontId="0" fillId="2" borderId="33" xfId="0" applyNumberFormat="1" applyFill="1" applyBorder="1" applyAlignment="1">
      <alignment horizontal="right"/>
    </xf>
    <xf numFmtId="0" fontId="8" fillId="4" borderId="42" xfId="0" applyFont="1" applyFill="1" applyBorder="1" applyAlignment="1">
      <alignment/>
    </xf>
    <xf numFmtId="3" fontId="0" fillId="3" borderId="23" xfId="0" applyNumberFormat="1" applyFill="1" applyBorder="1" applyAlignment="1">
      <alignment/>
    </xf>
    <xf numFmtId="3" fontId="5" fillId="2" borderId="23" xfId="0" applyNumberFormat="1" applyFont="1" applyFill="1" applyBorder="1" applyAlignment="1">
      <alignment/>
    </xf>
    <xf numFmtId="3" fontId="0" fillId="3" borderId="24" xfId="0" applyNumberFormat="1" applyFill="1" applyBorder="1" applyAlignment="1">
      <alignment/>
    </xf>
    <xf numFmtId="3" fontId="8" fillId="4" borderId="43" xfId="0" applyNumberFormat="1" applyFont="1" applyFill="1" applyBorder="1" applyAlignment="1">
      <alignment/>
    </xf>
    <xf numFmtId="3" fontId="0" fillId="3" borderId="21" xfId="0" applyNumberFormat="1" applyFill="1" applyBorder="1" applyAlignment="1">
      <alignment/>
    </xf>
    <xf numFmtId="3" fontId="5" fillId="2" borderId="21" xfId="0" applyNumberFormat="1" applyFont="1" applyFill="1" applyBorder="1" applyAlignment="1">
      <alignment/>
    </xf>
    <xf numFmtId="3" fontId="0" fillId="3" borderId="22" xfId="0" applyNumberFormat="1" applyFill="1" applyBorder="1" applyAlignment="1">
      <alignment/>
    </xf>
    <xf numFmtId="9" fontId="0" fillId="2" borderId="32" xfId="0" applyNumberFormat="1" applyFill="1" applyBorder="1" applyAlignment="1">
      <alignment/>
    </xf>
    <xf numFmtId="165" fontId="0" fillId="3" borderId="32" xfId="15" applyNumberFormat="1" applyFill="1" applyBorder="1" applyAlignment="1">
      <alignment/>
    </xf>
    <xf numFmtId="9" fontId="0" fillId="2" borderId="32" xfId="0" applyNumberFormat="1" applyFill="1" applyBorder="1" applyAlignment="1">
      <alignment/>
    </xf>
    <xf numFmtId="166" fontId="0" fillId="2" borderId="33" xfId="0" applyNumberFormat="1" applyFill="1" applyBorder="1" applyAlignment="1">
      <alignment/>
    </xf>
    <xf numFmtId="3" fontId="0" fillId="3" borderId="44" xfId="0" applyNumberFormat="1" applyFill="1" applyBorder="1" applyAlignment="1">
      <alignment/>
    </xf>
    <xf numFmtId="9" fontId="0" fillId="2" borderId="39" xfId="0" applyNumberFormat="1" applyFill="1" applyBorder="1" applyAlignment="1">
      <alignment/>
    </xf>
    <xf numFmtId="165" fontId="0" fillId="3" borderId="39" xfId="15" applyNumberFormat="1" applyFill="1" applyBorder="1" applyAlignment="1">
      <alignment/>
    </xf>
    <xf numFmtId="9" fontId="0" fillId="2" borderId="39" xfId="0" applyNumberFormat="1" applyFill="1" applyBorder="1" applyAlignment="1">
      <alignment/>
    </xf>
    <xf numFmtId="3" fontId="0" fillId="3" borderId="39" xfId="0" applyNumberFormat="1" applyFill="1" applyBorder="1" applyAlignment="1">
      <alignment/>
    </xf>
    <xf numFmtId="166" fontId="0" fillId="2" borderId="40" xfId="0" applyNumberFormat="1" applyFill="1" applyBorder="1" applyAlignment="1">
      <alignment/>
    </xf>
    <xf numFmtId="164" fontId="0" fillId="3" borderId="25" xfId="0" applyNumberFormat="1" applyFill="1" applyBorder="1" applyAlignment="1">
      <alignment horizontal="right"/>
    </xf>
    <xf numFmtId="3" fontId="0" fillId="3" borderId="25" xfId="0" applyNumberFormat="1" applyFill="1" applyBorder="1" applyAlignment="1">
      <alignment horizontal="right"/>
    </xf>
    <xf numFmtId="3" fontId="0" fillId="2" borderId="32" xfId="0" applyNumberFormat="1" applyFill="1" applyBorder="1" applyAlignment="1">
      <alignment horizontal="right" wrapText="1"/>
    </xf>
    <xf numFmtId="3" fontId="0" fillId="2" borderId="33" xfId="0" applyNumberFormat="1" applyFill="1" applyBorder="1" applyAlignment="1">
      <alignment horizontal="right"/>
    </xf>
    <xf numFmtId="164" fontId="0" fillId="3" borderId="25" xfId="0" applyNumberFormat="1" applyFill="1" applyBorder="1" applyAlignment="1">
      <alignment horizontal="left"/>
    </xf>
    <xf numFmtId="164" fontId="0" fillId="2" borderId="32" xfId="0" applyNumberFormat="1" applyFill="1" applyBorder="1" applyAlignment="1">
      <alignment horizontal="left"/>
    </xf>
    <xf numFmtId="164" fontId="0" fillId="3" borderId="32" xfId="0" applyNumberFormat="1" applyFill="1" applyBorder="1" applyAlignment="1">
      <alignment horizontal="left"/>
    </xf>
    <xf numFmtId="164" fontId="0" fillId="2" borderId="33" xfId="0" applyNumberFormat="1" applyFill="1" applyBorder="1" applyAlignment="1">
      <alignment horizontal="left"/>
    </xf>
    <xf numFmtId="3" fontId="0" fillId="3" borderId="25" xfId="0" applyNumberFormat="1" applyFill="1" applyBorder="1" applyAlignment="1">
      <alignment horizontal="center"/>
    </xf>
    <xf numFmtId="0" fontId="8" fillId="4" borderId="7" xfId="0" applyFont="1" applyFill="1" applyBorder="1" applyAlignment="1">
      <alignment horizontal="left" wrapText="1"/>
    </xf>
    <xf numFmtId="0" fontId="14" fillId="2" borderId="0" xfId="0" applyFont="1" applyFill="1" applyAlignment="1">
      <alignment horizontal="center" wrapText="1"/>
    </xf>
    <xf numFmtId="167" fontId="0" fillId="3" borderId="32" xfId="21" applyNumberFormat="1" applyFill="1" applyBorder="1" applyAlignment="1">
      <alignment horizontal="center"/>
    </xf>
    <xf numFmtId="167" fontId="0" fillId="2" borderId="32" xfId="21" applyNumberFormat="1" applyFill="1" applyBorder="1" applyAlignment="1">
      <alignment horizontal="center"/>
    </xf>
    <xf numFmtId="167" fontId="0" fillId="2" borderId="33" xfId="21" applyNumberFormat="1" applyFill="1" applyBorder="1" applyAlignment="1">
      <alignment horizontal="center"/>
    </xf>
    <xf numFmtId="164" fontId="0" fillId="3" borderId="16" xfId="0" applyNumberFormat="1" applyFont="1" applyFill="1" applyBorder="1" applyAlignment="1">
      <alignment horizontal="right"/>
    </xf>
    <xf numFmtId="164" fontId="0" fillId="2" borderId="3" xfId="0" applyNumberFormat="1" applyFont="1" applyFill="1" applyBorder="1" applyAlignment="1">
      <alignment horizontal="right"/>
    </xf>
    <xf numFmtId="164" fontId="0" fillId="3" borderId="3" xfId="0" applyNumberFormat="1" applyFont="1" applyFill="1" applyBorder="1" applyAlignment="1">
      <alignment horizontal="right"/>
    </xf>
    <xf numFmtId="164" fontId="8" fillId="5" borderId="17" xfId="0" applyNumberFormat="1" applyFont="1" applyFill="1" applyBorder="1" applyAlignment="1">
      <alignment horizontal="right"/>
    </xf>
    <xf numFmtId="0" fontId="4" fillId="2" borderId="13" xfId="0" applyFont="1" applyFill="1" applyBorder="1" applyAlignment="1">
      <alignment/>
    </xf>
    <xf numFmtId="0" fontId="4" fillId="2" borderId="14" xfId="0" applyFont="1" applyFill="1" applyBorder="1" applyAlignment="1">
      <alignment/>
    </xf>
    <xf numFmtId="0" fontId="4" fillId="2" borderId="2" xfId="0" applyFont="1" applyFill="1" applyBorder="1" applyAlignment="1">
      <alignment/>
    </xf>
    <xf numFmtId="0" fontId="14" fillId="2" borderId="0" xfId="0" applyFont="1" applyFill="1" applyAlignment="1">
      <alignment horizontal="left" wrapText="1"/>
    </xf>
    <xf numFmtId="0" fontId="4" fillId="2" borderId="5" xfId="0" applyFont="1" applyFill="1" applyBorder="1" applyAlignment="1">
      <alignment/>
    </xf>
    <xf numFmtId="0" fontId="27" fillId="2" borderId="7" xfId="0" applyFont="1" applyFill="1" applyBorder="1" applyAlignment="1">
      <alignment/>
    </xf>
    <xf numFmtId="0" fontId="22" fillId="2" borderId="7"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14" fillId="2" borderId="0" xfId="0" applyFont="1" applyFill="1" applyBorder="1" applyAlignment="1">
      <alignment horizontal="left" wrapText="1"/>
    </xf>
    <xf numFmtId="0" fontId="28" fillId="2" borderId="7" xfId="0" applyFont="1" applyFill="1" applyBorder="1" applyAlignment="1">
      <alignment/>
    </xf>
    <xf numFmtId="0" fontId="5" fillId="2" borderId="13" xfId="0" applyFont="1" applyFill="1" applyBorder="1" applyAlignment="1">
      <alignment/>
    </xf>
    <xf numFmtId="0" fontId="5" fillId="2" borderId="14" xfId="0" applyFont="1" applyFill="1" applyBorder="1" applyAlignment="1">
      <alignment/>
    </xf>
    <xf numFmtId="9" fontId="4" fillId="10" borderId="0" xfId="0" applyNumberFormat="1" applyFont="1" applyFill="1" applyBorder="1" applyAlignment="1">
      <alignment/>
    </xf>
    <xf numFmtId="166" fontId="5" fillId="11" borderId="20" xfId="0" applyNumberFormat="1" applyFont="1" applyFill="1" applyBorder="1" applyAlignment="1">
      <alignment horizontal="right" wrapText="1"/>
    </xf>
    <xf numFmtId="166" fontId="5" fillId="11" borderId="18" xfId="0" applyNumberFormat="1" applyFont="1" applyFill="1" applyBorder="1" applyAlignment="1">
      <alignment horizontal="right" wrapText="1"/>
    </xf>
    <xf numFmtId="166" fontId="5" fillId="11" borderId="19" xfId="0" applyNumberFormat="1" applyFont="1" applyFill="1" applyBorder="1" applyAlignment="1">
      <alignment horizontal="right" wrapText="1"/>
    </xf>
    <xf numFmtId="166" fontId="5" fillId="11" borderId="31" xfId="0" applyNumberFormat="1" applyFont="1" applyFill="1" applyBorder="1" applyAlignment="1">
      <alignment horizontal="right" wrapText="1"/>
    </xf>
    <xf numFmtId="166" fontId="5" fillId="11" borderId="20" xfId="0" applyNumberFormat="1" applyFont="1" applyFill="1" applyBorder="1" applyAlignment="1">
      <alignment/>
    </xf>
    <xf numFmtId="166" fontId="5" fillId="11" borderId="18" xfId="0" applyNumberFormat="1" applyFont="1" applyFill="1" applyBorder="1" applyAlignment="1">
      <alignment/>
    </xf>
    <xf numFmtId="166" fontId="5" fillId="11" borderId="19" xfId="0" applyNumberFormat="1" applyFont="1" applyFill="1" applyBorder="1" applyAlignment="1">
      <alignment/>
    </xf>
    <xf numFmtId="166" fontId="5" fillId="11" borderId="31" xfId="0" applyNumberFormat="1" applyFont="1" applyFill="1" applyBorder="1" applyAlignment="1">
      <alignment/>
    </xf>
    <xf numFmtId="166" fontId="5" fillId="3" borderId="20" xfId="0" applyNumberFormat="1" applyFont="1" applyFill="1" applyBorder="1" applyAlignment="1">
      <alignment horizontal="center"/>
    </xf>
    <xf numFmtId="166" fontId="5" fillId="3" borderId="18" xfId="0" applyNumberFormat="1" applyFont="1" applyFill="1" applyBorder="1" applyAlignment="1">
      <alignment horizontal="center"/>
    </xf>
    <xf numFmtId="166" fontId="5" fillId="3" borderId="31" xfId="0" applyNumberFormat="1" applyFont="1" applyFill="1" applyBorder="1" applyAlignment="1">
      <alignment horizontal="center"/>
    </xf>
    <xf numFmtId="0" fontId="4" fillId="10" borderId="4"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4" fillId="3" borderId="16" xfId="0" applyFont="1" applyFill="1" applyBorder="1" applyAlignment="1">
      <alignment horizontal="left"/>
    </xf>
    <xf numFmtId="0" fontId="4" fillId="3" borderId="34" xfId="0" applyFont="1" applyFill="1" applyBorder="1" applyAlignment="1">
      <alignment horizontal="left" wrapText="1"/>
    </xf>
    <xf numFmtId="0" fontId="4" fillId="2" borderId="34" xfId="0" applyFont="1" applyFill="1" applyBorder="1" applyAlignment="1">
      <alignment horizontal="left" wrapText="1"/>
    </xf>
    <xf numFmtId="0" fontId="4" fillId="2" borderId="35" xfId="0" applyFont="1" applyFill="1" applyBorder="1" applyAlignment="1">
      <alignment horizontal="left" wrapText="1"/>
    </xf>
    <xf numFmtId="0" fontId="4" fillId="3" borderId="36" xfId="0" applyFont="1" applyFill="1" applyBorder="1" applyAlignment="1">
      <alignment horizontal="left"/>
    </xf>
    <xf numFmtId="0" fontId="4" fillId="3" borderId="36" xfId="0" applyFont="1" applyFill="1" applyBorder="1" applyAlignment="1">
      <alignment/>
    </xf>
    <xf numFmtId="0" fontId="4" fillId="2" borderId="34" xfId="0" applyFont="1" applyFill="1" applyBorder="1" applyAlignment="1">
      <alignment horizontal="left"/>
    </xf>
    <xf numFmtId="0" fontId="4" fillId="2" borderId="36" xfId="0" applyFont="1" applyFill="1" applyBorder="1" applyAlignment="1">
      <alignment/>
    </xf>
    <xf numFmtId="0" fontId="4" fillId="9" borderId="34" xfId="0" applyFont="1" applyFill="1" applyBorder="1" applyAlignment="1">
      <alignment horizontal="center"/>
    </xf>
    <xf numFmtId="0" fontId="4" fillId="3" borderId="36" xfId="0" applyFont="1" applyFill="1" applyBorder="1" applyAlignment="1">
      <alignment wrapText="1"/>
    </xf>
    <xf numFmtId="0" fontId="4" fillId="2" borderId="36" xfId="0" applyFont="1" applyFill="1" applyBorder="1" applyAlignment="1">
      <alignment wrapText="1"/>
    </xf>
    <xf numFmtId="0" fontId="8" fillId="7" borderId="45" xfId="0" applyFont="1" applyFill="1" applyBorder="1" applyAlignment="1">
      <alignment horizontal="left"/>
    </xf>
    <xf numFmtId="0" fontId="4" fillId="9" borderId="38" xfId="0" applyFont="1" applyFill="1" applyBorder="1" applyAlignment="1">
      <alignment horizontal="center"/>
    </xf>
    <xf numFmtId="0" fontId="8" fillId="7" borderId="37" xfId="0" applyFont="1" applyFill="1" applyBorder="1" applyAlignment="1">
      <alignment/>
    </xf>
    <xf numFmtId="0" fontId="8" fillId="4" borderId="10" xfId="0" applyFont="1" applyFill="1" applyBorder="1" applyAlignment="1">
      <alignment horizontal="left" wrapText="1"/>
    </xf>
    <xf numFmtId="0" fontId="4" fillId="3" borderId="38" xfId="0" applyFont="1" applyFill="1" applyBorder="1" applyAlignment="1">
      <alignment horizontal="left"/>
    </xf>
    <xf numFmtId="0" fontId="4" fillId="2" borderId="35" xfId="0" applyFont="1" applyFill="1" applyBorder="1" applyAlignment="1">
      <alignment horizontal="left"/>
    </xf>
    <xf numFmtId="0" fontId="3" fillId="2" borderId="0" xfId="0" applyFont="1" applyFill="1" applyBorder="1" applyAlignment="1">
      <alignment/>
    </xf>
    <xf numFmtId="0" fontId="4" fillId="2" borderId="17" xfId="0" applyFont="1" applyFill="1" applyBorder="1" applyAlignment="1">
      <alignment horizontal="left"/>
    </xf>
    <xf numFmtId="0" fontId="4" fillId="2" borderId="3" xfId="0" applyFont="1" applyFill="1" applyBorder="1" applyAlignment="1">
      <alignment horizontal="right" wrapText="1"/>
    </xf>
    <xf numFmtId="0" fontId="4" fillId="2" borderId="17" xfId="0" applyFont="1" applyFill="1" applyBorder="1" applyAlignment="1">
      <alignment horizontal="right" wrapText="1"/>
    </xf>
    <xf numFmtId="0" fontId="4" fillId="3" borderId="3" xfId="0" applyFont="1" applyFill="1" applyBorder="1" applyAlignment="1">
      <alignment horizontal="right" wrapText="1"/>
    </xf>
    <xf numFmtId="0" fontId="4" fillId="3" borderId="3" xfId="0" applyFont="1" applyFill="1" applyBorder="1" applyAlignment="1">
      <alignment horizontal="center"/>
    </xf>
    <xf numFmtId="0" fontId="4" fillId="2" borderId="3" xfId="0" applyFont="1" applyFill="1" applyBorder="1" applyAlignment="1">
      <alignment horizontal="center"/>
    </xf>
    <xf numFmtId="0" fontId="4" fillId="2" borderId="17" xfId="0" applyFont="1" applyFill="1" applyBorder="1" applyAlignment="1">
      <alignment horizontal="center"/>
    </xf>
    <xf numFmtId="0" fontId="4" fillId="3" borderId="16"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8" fillId="4" borderId="25" xfId="0" applyFont="1" applyFill="1" applyBorder="1" applyAlignment="1">
      <alignment horizontal="center" wrapText="1"/>
    </xf>
    <xf numFmtId="0" fontId="4" fillId="3" borderId="4" xfId="0" applyFont="1" applyFill="1" applyBorder="1" applyAlignment="1">
      <alignment horizontal="left"/>
    </xf>
    <xf numFmtId="0" fontId="4" fillId="2" borderId="4" xfId="0" applyFont="1" applyFill="1" applyBorder="1" applyAlignment="1">
      <alignment horizontal="left"/>
    </xf>
    <xf numFmtId="0" fontId="4" fillId="2" borderId="8" xfId="0" applyFont="1" applyFill="1" applyBorder="1" applyAlignment="1">
      <alignment horizontal="left"/>
    </xf>
    <xf numFmtId="0" fontId="4" fillId="3" borderId="8" xfId="0" applyFont="1" applyFill="1" applyBorder="1" applyAlignment="1">
      <alignment horizontal="left"/>
    </xf>
    <xf numFmtId="0" fontId="8" fillId="4" borderId="38" xfId="0" applyFont="1" applyFill="1" applyBorder="1" applyAlignment="1">
      <alignment horizontal="left" wrapText="1"/>
    </xf>
    <xf numFmtId="0" fontId="8" fillId="4" borderId="34" xfId="0" applyFont="1" applyFill="1" applyBorder="1" applyAlignment="1">
      <alignment horizontal="left" wrapText="1"/>
    </xf>
    <xf numFmtId="0" fontId="4" fillId="3" borderId="34" xfId="0" applyFont="1" applyFill="1" applyBorder="1" applyAlignment="1" quotePrefix="1">
      <alignment horizontal="left" wrapText="1"/>
    </xf>
    <xf numFmtId="17" fontId="8" fillId="4" borderId="34" xfId="0" applyNumberFormat="1" applyFont="1" applyFill="1" applyBorder="1" applyAlignment="1">
      <alignment horizontal="left" wrapText="1"/>
    </xf>
    <xf numFmtId="0" fontId="8" fillId="4" borderId="15" xfId="0" applyFont="1" applyFill="1" applyBorder="1" applyAlignment="1">
      <alignment horizontal="center" wrapText="1"/>
    </xf>
    <xf numFmtId="0" fontId="8" fillId="4" borderId="10" xfId="0" applyFont="1" applyFill="1" applyBorder="1" applyAlignment="1">
      <alignment horizontal="center" wrapText="1"/>
    </xf>
    <xf numFmtId="0" fontId="4" fillId="3" borderId="0" xfId="0" applyFont="1" applyFill="1" applyBorder="1" applyAlignment="1">
      <alignment horizontal="left"/>
    </xf>
    <xf numFmtId="3" fontId="0" fillId="3" borderId="0" xfId="0" applyNumberFormat="1" applyFont="1" applyFill="1" applyBorder="1" applyAlignment="1">
      <alignment horizontal="center"/>
    </xf>
    <xf numFmtId="3" fontId="0" fillId="3" borderId="0" xfId="0" applyNumberFormat="1" applyFont="1" applyFill="1" applyBorder="1" applyAlignment="1">
      <alignment horizontal="center" wrapText="1"/>
    </xf>
    <xf numFmtId="0" fontId="4" fillId="2" borderId="4" xfId="0" applyFont="1" applyFill="1" applyBorder="1" applyAlignment="1">
      <alignment horizontal="center" wrapText="1"/>
    </xf>
    <xf numFmtId="0" fontId="4" fillId="3" borderId="4" xfId="0" applyFont="1" applyFill="1" applyBorder="1" applyAlignment="1">
      <alignment horizontal="center"/>
    </xf>
    <xf numFmtId="3" fontId="0" fillId="3" borderId="1" xfId="0" applyNumberFormat="1" applyFont="1" applyFill="1" applyBorder="1" applyAlignment="1">
      <alignment horizontal="center"/>
    </xf>
    <xf numFmtId="0" fontId="4" fillId="3" borderId="8" xfId="0" applyFont="1" applyFill="1" applyBorder="1" applyAlignment="1">
      <alignment horizontal="center" wrapText="1"/>
    </xf>
    <xf numFmtId="0" fontId="1" fillId="3" borderId="5" xfId="0" applyFont="1" applyFill="1" applyBorder="1" applyAlignment="1">
      <alignment horizontal="left"/>
    </xf>
    <xf numFmtId="9" fontId="0" fillId="3" borderId="5" xfId="0" applyNumberFormat="1" applyFill="1" applyBorder="1" applyAlignment="1">
      <alignment horizontal="center" wrapText="1"/>
    </xf>
    <xf numFmtId="0" fontId="0" fillId="3" borderId="2" xfId="0" applyFill="1" applyBorder="1" applyAlignment="1" quotePrefix="1">
      <alignment horizontal="center"/>
    </xf>
    <xf numFmtId="9" fontId="0" fillId="2" borderId="1" xfId="21" applyFont="1" applyFill="1" applyBorder="1" applyAlignment="1">
      <alignment horizontal="center"/>
    </xf>
    <xf numFmtId="9" fontId="0" fillId="2" borderId="2" xfId="0" applyNumberFormat="1" applyFill="1" applyBorder="1" applyAlignment="1">
      <alignment horizontal="center"/>
    </xf>
    <xf numFmtId="3" fontId="0" fillId="3" borderId="44" xfId="0" applyNumberFormat="1" applyFill="1" applyBorder="1" applyAlignment="1">
      <alignment horizontal="center"/>
    </xf>
    <xf numFmtId="0" fontId="1" fillId="2" borderId="34" xfId="0" applyFont="1" applyFill="1" applyBorder="1" applyAlignment="1">
      <alignment/>
    </xf>
    <xf numFmtId="0" fontId="4" fillId="3" borderId="34" xfId="0" applyFont="1" applyFill="1" applyBorder="1" applyAlignment="1">
      <alignment/>
    </xf>
    <xf numFmtId="0" fontId="4" fillId="3" borderId="35" xfId="0" applyFont="1" applyFill="1" applyBorder="1" applyAlignment="1">
      <alignment/>
    </xf>
    <xf numFmtId="0" fontId="1" fillId="2" borderId="38" xfId="0" applyFont="1" applyFill="1" applyBorder="1" applyAlignment="1">
      <alignment/>
    </xf>
    <xf numFmtId="0" fontId="5" fillId="2" borderId="44" xfId="0" applyFont="1" applyFill="1" applyBorder="1" applyAlignment="1">
      <alignment/>
    </xf>
    <xf numFmtId="0" fontId="5" fillId="3" borderId="39" xfId="0" applyFont="1" applyFill="1" applyBorder="1" applyAlignment="1">
      <alignment/>
    </xf>
    <xf numFmtId="0" fontId="5" fillId="2" borderId="39" xfId="0" applyFont="1" applyFill="1" applyBorder="1" applyAlignment="1">
      <alignment/>
    </xf>
    <xf numFmtId="0" fontId="5" fillId="3" borderId="40" xfId="0" applyFont="1" applyFill="1" applyBorder="1" applyAlignment="1">
      <alignment/>
    </xf>
    <xf numFmtId="0" fontId="8" fillId="7" borderId="45" xfId="0" applyFont="1" applyFill="1" applyBorder="1" applyAlignment="1">
      <alignment/>
    </xf>
    <xf numFmtId="3" fontId="8" fillId="7" borderId="32" xfId="0" applyNumberFormat="1" applyFont="1" applyFill="1" applyBorder="1" applyAlignment="1">
      <alignment horizontal="center"/>
    </xf>
    <xf numFmtId="3" fontId="8" fillId="7" borderId="39" xfId="0" applyNumberFormat="1" applyFont="1" applyFill="1" applyBorder="1" applyAlignment="1">
      <alignment horizontal="center"/>
    </xf>
    <xf numFmtId="166" fontId="8" fillId="7" borderId="39" xfId="21" applyNumberFormat="1" applyFont="1" applyFill="1" applyBorder="1" applyAlignment="1">
      <alignment horizontal="center"/>
    </xf>
    <xf numFmtId="9" fontId="8" fillId="7" borderId="1" xfId="21" applyFont="1" applyFill="1" applyBorder="1" applyAlignment="1">
      <alignment horizontal="center"/>
    </xf>
    <xf numFmtId="0" fontId="1" fillId="11" borderId="34" xfId="0" applyFont="1" applyFill="1" applyBorder="1" applyAlignment="1">
      <alignment/>
    </xf>
    <xf numFmtId="2" fontId="1" fillId="11" borderId="32" xfId="0" applyNumberFormat="1" applyFont="1" applyFill="1" applyBorder="1" applyAlignment="1">
      <alignment/>
    </xf>
    <xf numFmtId="2" fontId="1" fillId="11" borderId="39" xfId="0" applyNumberFormat="1" applyFont="1" applyFill="1" applyBorder="1" applyAlignment="1">
      <alignment/>
    </xf>
    <xf numFmtId="3" fontId="1" fillId="11" borderId="39" xfId="0" applyNumberFormat="1" applyFont="1" applyFill="1" applyBorder="1" applyAlignment="1">
      <alignment/>
    </xf>
    <xf numFmtId="166" fontId="1" fillId="11" borderId="39" xfId="21" applyNumberFormat="1" applyFont="1" applyFill="1" applyBorder="1" applyAlignment="1">
      <alignment/>
    </xf>
    <xf numFmtId="9" fontId="1" fillId="11" borderId="1" xfId="21" applyFont="1" applyFill="1" applyBorder="1" applyAlignment="1">
      <alignment/>
    </xf>
    <xf numFmtId="0" fontId="1" fillId="6" borderId="34" xfId="0" applyFont="1" applyFill="1" applyBorder="1" applyAlignment="1">
      <alignment/>
    </xf>
    <xf numFmtId="2" fontId="1" fillId="6" borderId="32" xfId="0" applyNumberFormat="1" applyFont="1" applyFill="1" applyBorder="1" applyAlignment="1">
      <alignment/>
    </xf>
    <xf numFmtId="2" fontId="1" fillId="6" borderId="39" xfId="0" applyNumberFormat="1" applyFont="1" applyFill="1" applyBorder="1" applyAlignment="1">
      <alignment/>
    </xf>
    <xf numFmtId="3" fontId="1" fillId="6" borderId="39" xfId="0" applyNumberFormat="1" applyFont="1" applyFill="1" applyBorder="1" applyAlignment="1">
      <alignment/>
    </xf>
    <xf numFmtId="166" fontId="1" fillId="6" borderId="39" xfId="21" applyNumberFormat="1" applyFont="1" applyFill="1" applyBorder="1" applyAlignment="1">
      <alignment/>
    </xf>
    <xf numFmtId="9" fontId="1" fillId="6" borderId="1" xfId="21" applyFont="1" applyFill="1" applyBorder="1" applyAlignment="1">
      <alignment/>
    </xf>
    <xf numFmtId="0" fontId="1" fillId="11" borderId="35" xfId="0" applyFont="1" applyFill="1" applyBorder="1" applyAlignment="1">
      <alignment/>
    </xf>
    <xf numFmtId="2" fontId="1" fillId="11" borderId="33" xfId="0" applyNumberFormat="1" applyFont="1" applyFill="1" applyBorder="1" applyAlignment="1">
      <alignment/>
    </xf>
    <xf numFmtId="2" fontId="1" fillId="11" borderId="40" xfId="0" applyNumberFormat="1" applyFont="1" applyFill="1" applyBorder="1" applyAlignment="1">
      <alignment/>
    </xf>
    <xf numFmtId="3" fontId="1" fillId="11" borderId="40" xfId="0" applyNumberFormat="1" applyFont="1" applyFill="1" applyBorder="1" applyAlignment="1">
      <alignment/>
    </xf>
    <xf numFmtId="166" fontId="1" fillId="11" borderId="40" xfId="21" applyNumberFormat="1" applyFont="1" applyFill="1" applyBorder="1" applyAlignment="1">
      <alignment/>
    </xf>
    <xf numFmtId="9" fontId="1" fillId="11" borderId="2" xfId="21" applyFont="1" applyFill="1" applyBorder="1" applyAlignment="1">
      <alignment/>
    </xf>
    <xf numFmtId="167" fontId="8" fillId="4" borderId="11" xfId="0" applyNumberFormat="1" applyFont="1" applyFill="1" applyBorder="1" applyAlignment="1">
      <alignment horizontal="center" wrapText="1"/>
    </xf>
    <xf numFmtId="0" fontId="8" fillId="4" borderId="27" xfId="0" applyFont="1" applyFill="1" applyBorder="1" applyAlignment="1">
      <alignment horizontal="center" wrapText="1"/>
    </xf>
    <xf numFmtId="0" fontId="27" fillId="2" borderId="8" xfId="0" applyFont="1" applyFill="1" applyBorder="1" applyAlignment="1">
      <alignment horizontal="left"/>
    </xf>
    <xf numFmtId="0" fontId="27" fillId="2" borderId="5" xfId="0" applyFont="1" applyFill="1" applyBorder="1" applyAlignment="1">
      <alignment horizontal="left"/>
    </xf>
    <xf numFmtId="0" fontId="8" fillId="5" borderId="0" xfId="0" applyFont="1" applyFill="1" applyBorder="1" applyAlignment="1">
      <alignment/>
    </xf>
    <xf numFmtId="2" fontId="4" fillId="10" borderId="0" xfId="0" applyNumberFormat="1" applyFont="1" applyFill="1" applyBorder="1" applyAlignment="1">
      <alignment/>
    </xf>
    <xf numFmtId="0" fontId="4" fillId="10" borderId="0" xfId="0" applyFont="1" applyFill="1" applyBorder="1" applyAlignment="1">
      <alignment/>
    </xf>
    <xf numFmtId="2" fontId="0" fillId="3" borderId="0" xfId="0" applyNumberFormat="1" applyFont="1" applyFill="1" applyBorder="1" applyAlignment="1">
      <alignment/>
    </xf>
    <xf numFmtId="0" fontId="0" fillId="3" borderId="0" xfId="0" applyFont="1" applyFill="1" applyBorder="1" applyAlignment="1">
      <alignment/>
    </xf>
    <xf numFmtId="2" fontId="0" fillId="2" borderId="0" xfId="0" applyNumberFormat="1" applyFont="1" applyFill="1" applyBorder="1" applyAlignment="1">
      <alignment/>
    </xf>
    <xf numFmtId="0" fontId="0" fillId="2" borderId="0" xfId="0" applyFont="1" applyFill="1" applyBorder="1" applyAlignment="1">
      <alignment/>
    </xf>
    <xf numFmtId="2" fontId="0" fillId="2" borderId="5" xfId="0" applyNumberFormat="1" applyFont="1" applyFill="1" applyBorder="1" applyAlignment="1">
      <alignment/>
    </xf>
    <xf numFmtId="0" fontId="0" fillId="2" borderId="5" xfId="0" applyFont="1" applyFill="1" applyBorder="1" applyAlignment="1">
      <alignment/>
    </xf>
    <xf numFmtId="10" fontId="4" fillId="10" borderId="1" xfId="0" applyNumberFormat="1" applyFont="1" applyFill="1" applyBorder="1" applyAlignment="1">
      <alignment/>
    </xf>
    <xf numFmtId="0" fontId="4" fillId="2" borderId="0" xfId="0" applyFont="1" applyFill="1" applyBorder="1" applyAlignment="1">
      <alignment horizontal="right" wrapText="1"/>
    </xf>
    <xf numFmtId="3" fontId="0" fillId="2" borderId="0" xfId="0" applyNumberFormat="1" applyFill="1" applyBorder="1" applyAlignment="1">
      <alignment horizontal="right"/>
    </xf>
    <xf numFmtId="164" fontId="0" fillId="0" borderId="0" xfId="0" applyNumberFormat="1" applyBorder="1" applyAlignment="1">
      <alignment/>
    </xf>
    <xf numFmtId="164" fontId="0" fillId="0" borderId="32" xfId="0" applyNumberFormat="1" applyBorder="1" applyAlignment="1">
      <alignment/>
    </xf>
    <xf numFmtId="164" fontId="0" fillId="3" borderId="14" xfId="0" applyNumberFormat="1" applyFill="1" applyBorder="1" applyAlignment="1">
      <alignment horizontal="right"/>
    </xf>
    <xf numFmtId="164" fontId="0" fillId="2" borderId="1" xfId="0" applyNumberFormat="1" applyFill="1" applyBorder="1" applyAlignment="1">
      <alignment horizontal="right" wrapText="1"/>
    </xf>
    <xf numFmtId="164" fontId="0" fillId="3" borderId="1" xfId="0" applyNumberFormat="1" applyFill="1" applyBorder="1" applyAlignment="1">
      <alignment horizontal="right"/>
    </xf>
    <xf numFmtId="164" fontId="0" fillId="2" borderId="1" xfId="0" applyNumberFormat="1" applyFill="1" applyBorder="1" applyAlignment="1">
      <alignment horizontal="right"/>
    </xf>
    <xf numFmtId="164" fontId="0" fillId="0" borderId="33" xfId="0" applyNumberFormat="1" applyBorder="1" applyAlignment="1">
      <alignment/>
    </xf>
    <xf numFmtId="164" fontId="0" fillId="2" borderId="2" xfId="0" applyNumberFormat="1" applyFill="1" applyBorder="1" applyAlignment="1">
      <alignment horizontal="right"/>
    </xf>
    <xf numFmtId="3" fontId="0" fillId="0" borderId="0" xfId="0" applyNumberFormat="1" applyAlignment="1">
      <alignment/>
    </xf>
    <xf numFmtId="0" fontId="8" fillId="4" borderId="0" xfId="0" applyFont="1" applyFill="1" applyBorder="1" applyAlignment="1">
      <alignment horizontal="center"/>
    </xf>
    <xf numFmtId="0" fontId="0" fillId="2" borderId="4" xfId="0" applyFill="1" applyBorder="1" applyAlignment="1">
      <alignment/>
    </xf>
    <xf numFmtId="0" fontId="8" fillId="2" borderId="0" xfId="0" applyFont="1" applyFill="1" applyBorder="1" applyAlignment="1">
      <alignment/>
    </xf>
    <xf numFmtId="164" fontId="8" fillId="2" borderId="0" xfId="0" applyNumberFormat="1" applyFont="1" applyFill="1" applyBorder="1" applyAlignment="1">
      <alignment horizontal="center"/>
    </xf>
    <xf numFmtId="164" fontId="8" fillId="5" borderId="2" xfId="0" applyNumberFormat="1" applyFont="1" applyFill="1" applyBorder="1" applyAlignment="1">
      <alignment/>
    </xf>
    <xf numFmtId="0" fontId="8" fillId="4" borderId="38" xfId="0" applyFont="1" applyFill="1" applyBorder="1" applyAlignment="1">
      <alignment horizontal="left"/>
    </xf>
    <xf numFmtId="0" fontId="8" fillId="4" borderId="34" xfId="0" applyFont="1" applyFill="1" applyBorder="1" applyAlignment="1">
      <alignment/>
    </xf>
    <xf numFmtId="0" fontId="1" fillId="3" borderId="34" xfId="0" applyFont="1" applyFill="1" applyBorder="1" applyAlignment="1">
      <alignment/>
    </xf>
    <xf numFmtId="0" fontId="8" fillId="5" borderId="35" xfId="0" applyFont="1" applyFill="1" applyBorder="1" applyAlignment="1">
      <alignment/>
    </xf>
    <xf numFmtId="164" fontId="5" fillId="2" borderId="32" xfId="0" applyNumberFormat="1" applyFont="1" applyFill="1" applyBorder="1" applyAlignment="1">
      <alignment horizontal="center"/>
    </xf>
    <xf numFmtId="164" fontId="0" fillId="3" borderId="32" xfId="0" applyNumberFormat="1" applyFont="1" applyFill="1" applyBorder="1" applyAlignment="1">
      <alignment horizontal="center"/>
    </xf>
    <xf numFmtId="164" fontId="0" fillId="2" borderId="32" xfId="0" applyNumberFormat="1" applyFont="1" applyFill="1" applyBorder="1" applyAlignment="1">
      <alignment horizontal="center"/>
    </xf>
    <xf numFmtId="164" fontId="8" fillId="5" borderId="33" xfId="0" applyNumberFormat="1" applyFont="1" applyFill="1" applyBorder="1" applyAlignment="1">
      <alignment horizontal="center"/>
    </xf>
    <xf numFmtId="164" fontId="8" fillId="5" borderId="33" xfId="0" applyNumberFormat="1" applyFont="1" applyFill="1" applyBorder="1" applyAlignment="1">
      <alignment/>
    </xf>
    <xf numFmtId="0" fontId="8" fillId="4" borderId="1" xfId="0" applyFont="1" applyFill="1" applyBorder="1" applyAlignment="1">
      <alignment horizontal="center"/>
    </xf>
    <xf numFmtId="164" fontId="5" fillId="2" borderId="1" xfId="0" applyNumberFormat="1" applyFont="1" applyFill="1" applyBorder="1" applyAlignment="1">
      <alignment horizontal="center"/>
    </xf>
    <xf numFmtId="164" fontId="0" fillId="3" borderId="1" xfId="0" applyNumberFormat="1" applyFont="1" applyFill="1" applyBorder="1" applyAlignment="1">
      <alignment horizontal="center"/>
    </xf>
    <xf numFmtId="164" fontId="0" fillId="2" borderId="1" xfId="0" applyNumberFormat="1" applyFont="1" applyFill="1" applyBorder="1" applyAlignment="1">
      <alignment horizontal="center"/>
    </xf>
    <xf numFmtId="164" fontId="8" fillId="2" borderId="0" xfId="0" applyNumberFormat="1" applyFont="1" applyFill="1" applyBorder="1" applyAlignment="1">
      <alignment horizontal="right"/>
    </xf>
    <xf numFmtId="0" fontId="0" fillId="2" borderId="39" xfId="0" applyFill="1" applyBorder="1" applyAlignment="1">
      <alignment/>
    </xf>
    <xf numFmtId="0" fontId="0" fillId="2" borderId="39" xfId="0" applyNumberFormat="1" applyFill="1" applyBorder="1" applyAlignment="1">
      <alignment/>
    </xf>
    <xf numFmtId="0" fontId="8" fillId="4" borderId="44" xfId="0" applyFont="1" applyFill="1" applyBorder="1" applyAlignment="1">
      <alignment horizontal="center"/>
    </xf>
    <xf numFmtId="0" fontId="8" fillId="4" borderId="46" xfId="0" applyFont="1" applyFill="1" applyBorder="1" applyAlignment="1">
      <alignment horizontal="center"/>
    </xf>
    <xf numFmtId="0" fontId="0" fillId="2" borderId="47" xfId="0" applyFill="1" applyBorder="1" applyAlignment="1">
      <alignment/>
    </xf>
    <xf numFmtId="0" fontId="0" fillId="2" borderId="4" xfId="0" applyFill="1" applyBorder="1" applyAlignment="1">
      <alignment wrapText="1"/>
    </xf>
    <xf numFmtId="3" fontId="8" fillId="12" borderId="32" xfId="0" applyNumberFormat="1" applyFont="1" applyFill="1" applyBorder="1" applyAlignment="1">
      <alignment horizontal="right"/>
    </xf>
    <xf numFmtId="166" fontId="8" fillId="12" borderId="32" xfId="0" applyNumberFormat="1" applyFont="1" applyFill="1" applyBorder="1" applyAlignment="1">
      <alignment horizontal="right"/>
    </xf>
    <xf numFmtId="166" fontId="8" fillId="12" borderId="33" xfId="0" applyNumberFormat="1" applyFont="1" applyFill="1" applyBorder="1" applyAlignment="1">
      <alignment horizontal="right"/>
    </xf>
    <xf numFmtId="3" fontId="5" fillId="3" borderId="32" xfId="0" applyNumberFormat="1" applyFont="1" applyFill="1" applyBorder="1" applyAlignment="1">
      <alignment horizontal="center"/>
    </xf>
    <xf numFmtId="166" fontId="5" fillId="2" borderId="33" xfId="0" applyNumberFormat="1" applyFont="1" applyFill="1" applyBorder="1" applyAlignment="1">
      <alignment horizontal="center"/>
    </xf>
    <xf numFmtId="3" fontId="5" fillId="2" borderId="32" xfId="21" applyNumberFormat="1" applyFont="1" applyFill="1" applyBorder="1" applyAlignment="1">
      <alignment horizontal="center"/>
    </xf>
    <xf numFmtId="166" fontId="5" fillId="2" borderId="32" xfId="0" applyNumberFormat="1" applyFont="1" applyFill="1" applyBorder="1" applyAlignment="1">
      <alignment horizontal="center"/>
    </xf>
    <xf numFmtId="3" fontId="5" fillId="2" borderId="32" xfId="0" applyNumberFormat="1" applyFont="1" applyFill="1" applyBorder="1" applyAlignment="1">
      <alignment horizontal="center"/>
    </xf>
    <xf numFmtId="166" fontId="0" fillId="3" borderId="25" xfId="0" applyNumberFormat="1" applyFill="1" applyBorder="1" applyAlignment="1">
      <alignment/>
    </xf>
    <xf numFmtId="166" fontId="0" fillId="3" borderId="14" xfId="0" applyNumberFormat="1" applyFill="1" applyBorder="1" applyAlignment="1">
      <alignment/>
    </xf>
    <xf numFmtId="166" fontId="0" fillId="2" borderId="32" xfId="0" applyNumberFormat="1" applyFill="1" applyBorder="1" applyAlignment="1">
      <alignment/>
    </xf>
    <xf numFmtId="166" fontId="0" fillId="2" borderId="1" xfId="0" applyNumberFormat="1" applyFill="1" applyBorder="1" applyAlignment="1">
      <alignment/>
    </xf>
    <xf numFmtId="166" fontId="0" fillId="3" borderId="32" xfId="0" applyNumberFormat="1" applyFill="1" applyBorder="1" applyAlignment="1">
      <alignment/>
    </xf>
    <xf numFmtId="166" fontId="0" fillId="3" borderId="1" xfId="0" applyNumberFormat="1" applyFill="1" applyBorder="1" applyAlignment="1">
      <alignment/>
    </xf>
    <xf numFmtId="0" fontId="0" fillId="2" borderId="33" xfId="0" applyFill="1" applyBorder="1" applyAlignment="1">
      <alignment horizontal="right"/>
    </xf>
    <xf numFmtId="166" fontId="0" fillId="2" borderId="33" xfId="0" applyNumberFormat="1" applyFill="1" applyBorder="1" applyAlignment="1">
      <alignment/>
    </xf>
    <xf numFmtId="166" fontId="0" fillId="2" borderId="2" xfId="0" applyNumberFormat="1" applyFill="1" applyBorder="1" applyAlignment="1">
      <alignment/>
    </xf>
    <xf numFmtId="3" fontId="0" fillId="3" borderId="0" xfId="0" applyNumberFormat="1" applyFill="1" applyAlignment="1">
      <alignment/>
    </xf>
    <xf numFmtId="164" fontId="0" fillId="3" borderId="32" xfId="0" applyNumberFormat="1" applyFont="1" applyFill="1" applyBorder="1" applyAlignment="1">
      <alignment horizontal="right"/>
    </xf>
    <xf numFmtId="164" fontId="8" fillId="5" borderId="1" xfId="0" applyNumberFormat="1" applyFont="1" applyFill="1" applyBorder="1" applyAlignment="1">
      <alignment/>
    </xf>
    <xf numFmtId="164" fontId="0" fillId="3" borderId="25" xfId="0" applyNumberFormat="1" applyFont="1" applyFill="1" applyBorder="1" applyAlignment="1">
      <alignment horizontal="right"/>
    </xf>
    <xf numFmtId="164" fontId="0" fillId="3" borderId="32" xfId="0" applyNumberFormat="1" applyFont="1" applyFill="1" applyBorder="1" applyAlignment="1">
      <alignment/>
    </xf>
    <xf numFmtId="164" fontId="0" fillId="3" borderId="33" xfId="0" applyNumberFormat="1" applyFont="1" applyFill="1" applyBorder="1" applyAlignment="1">
      <alignment/>
    </xf>
    <xf numFmtId="164" fontId="0" fillId="2" borderId="25" xfId="0" applyNumberFormat="1" applyFill="1" applyBorder="1" applyAlignment="1">
      <alignment horizontal="right"/>
    </xf>
    <xf numFmtId="0" fontId="8" fillId="4" borderId="35" xfId="0" applyFont="1" applyFill="1" applyBorder="1" applyAlignment="1">
      <alignment/>
    </xf>
    <xf numFmtId="0" fontId="27" fillId="2" borderId="13" xfId="0" applyFont="1" applyFill="1" applyBorder="1" applyAlignment="1">
      <alignment horizontal="left"/>
    </xf>
    <xf numFmtId="0" fontId="8" fillId="4" borderId="14" xfId="0" applyFont="1" applyFill="1" applyBorder="1" applyAlignment="1">
      <alignment horizontal="center"/>
    </xf>
    <xf numFmtId="0" fontId="11" fillId="2" borderId="0" xfId="0" applyFont="1" applyFill="1" applyAlignment="1">
      <alignment horizontal="left" wrapText="1"/>
    </xf>
    <xf numFmtId="0" fontId="10" fillId="2" borderId="5" xfId="0" applyFont="1" applyFill="1" applyBorder="1" applyAlignment="1">
      <alignment horizontal="left"/>
    </xf>
    <xf numFmtId="0" fontId="4" fillId="2" borderId="0" xfId="0" applyFont="1" applyFill="1" applyBorder="1" applyAlignment="1">
      <alignment/>
    </xf>
    <xf numFmtId="0" fontId="1" fillId="3" borderId="4" xfId="0" applyFont="1" applyFill="1" applyBorder="1" applyAlignment="1">
      <alignment horizontal="left" wrapText="1"/>
    </xf>
    <xf numFmtId="0" fontId="1" fillId="2" borderId="4" xfId="0" applyFont="1" applyFill="1" applyBorder="1" applyAlignment="1">
      <alignment horizontal="left" wrapText="1"/>
    </xf>
    <xf numFmtId="0" fontId="0" fillId="3" borderId="48" xfId="0" applyFill="1" applyBorder="1" applyAlignment="1">
      <alignment horizontal="center"/>
    </xf>
    <xf numFmtId="0" fontId="0" fillId="2" borderId="48" xfId="0" applyFill="1" applyBorder="1" applyAlignment="1">
      <alignment horizontal="center"/>
    </xf>
    <xf numFmtId="0" fontId="0" fillId="3" borderId="49" xfId="0" applyFill="1" applyBorder="1" applyAlignment="1">
      <alignment horizontal="center"/>
    </xf>
    <xf numFmtId="3" fontId="0" fillId="3" borderId="48" xfId="0" applyNumberFormat="1" applyFill="1" applyBorder="1" applyAlignment="1">
      <alignment horizontal="center" wrapText="1"/>
    </xf>
    <xf numFmtId="3" fontId="0" fillId="2" borderId="48" xfId="0" applyNumberFormat="1" applyFill="1" applyBorder="1" applyAlignment="1">
      <alignment horizontal="center" wrapText="1"/>
    </xf>
    <xf numFmtId="3" fontId="0" fillId="3" borderId="48" xfId="0" applyNumberFormat="1" applyFill="1" applyBorder="1" applyAlignment="1">
      <alignment horizontal="center"/>
    </xf>
    <xf numFmtId="3" fontId="0" fillId="2" borderId="48" xfId="0" applyNumberFormat="1" applyFill="1" applyBorder="1" applyAlignment="1">
      <alignment horizontal="center"/>
    </xf>
    <xf numFmtId="3" fontId="0" fillId="3" borderId="49" xfId="0" applyNumberFormat="1" applyFill="1" applyBorder="1" applyAlignment="1">
      <alignment horizontal="center"/>
    </xf>
    <xf numFmtId="0" fontId="0" fillId="3" borderId="48" xfId="0" applyFill="1" applyBorder="1" applyAlignment="1">
      <alignment horizontal="center" wrapText="1"/>
    </xf>
    <xf numFmtId="0" fontId="0" fillId="2" borderId="48" xfId="0" applyFill="1" applyBorder="1" applyAlignment="1">
      <alignment horizontal="center" wrapText="1"/>
    </xf>
    <xf numFmtId="0" fontId="0" fillId="3" borderId="47" xfId="0" applyFill="1" applyBorder="1" applyAlignment="1">
      <alignment horizontal="center" wrapText="1"/>
    </xf>
    <xf numFmtId="0" fontId="0" fillId="2" borderId="47" xfId="0" applyFill="1" applyBorder="1" applyAlignment="1">
      <alignment horizontal="center" wrapText="1"/>
    </xf>
    <xf numFmtId="0" fontId="0" fillId="3" borderId="47" xfId="0" applyFill="1" applyBorder="1" applyAlignment="1">
      <alignment horizontal="center"/>
    </xf>
    <xf numFmtId="0" fontId="0" fillId="2" borderId="47" xfId="0" applyFill="1" applyBorder="1" applyAlignment="1">
      <alignment horizontal="center"/>
    </xf>
    <xf numFmtId="0" fontId="0" fillId="3" borderId="50" xfId="0" applyFill="1" applyBorder="1" applyAlignment="1">
      <alignment horizontal="center"/>
    </xf>
    <xf numFmtId="0" fontId="0" fillId="2" borderId="49" xfId="0" applyFill="1" applyBorder="1" applyAlignment="1">
      <alignment horizontal="center"/>
    </xf>
    <xf numFmtId="3" fontId="0" fillId="2" borderId="49" xfId="0" applyNumberFormat="1" applyFill="1" applyBorder="1" applyAlignment="1">
      <alignment horizontal="center"/>
    </xf>
    <xf numFmtId="0" fontId="0" fillId="2" borderId="50" xfId="0" applyFill="1" applyBorder="1" applyAlignment="1">
      <alignment horizontal="center"/>
    </xf>
    <xf numFmtId="0" fontId="27" fillId="2" borderId="13" xfId="0" applyFont="1" applyFill="1" applyBorder="1" applyAlignment="1">
      <alignment horizontal="left" wrapText="1"/>
    </xf>
    <xf numFmtId="0" fontId="1" fillId="2" borderId="13" xfId="0" applyFont="1" applyFill="1" applyBorder="1" applyAlignment="1">
      <alignment/>
    </xf>
    <xf numFmtId="0" fontId="4" fillId="2" borderId="5" xfId="0" applyFont="1" applyFill="1" applyBorder="1" applyAlignment="1">
      <alignment horizontal="left"/>
    </xf>
    <xf numFmtId="4" fontId="0" fillId="2" borderId="32" xfId="0" applyNumberFormat="1" applyFill="1" applyBorder="1" applyAlignment="1">
      <alignment horizontal="center"/>
    </xf>
    <xf numFmtId="0" fontId="8" fillId="4" borderId="38" xfId="0" applyFont="1" applyFill="1" applyBorder="1" applyAlignment="1">
      <alignment horizontal="center" wrapText="1"/>
    </xf>
    <xf numFmtId="0" fontId="0" fillId="4" borderId="7" xfId="0" applyFont="1" applyFill="1" applyBorder="1" applyAlignment="1">
      <alignment/>
    </xf>
    <xf numFmtId="0" fontId="4" fillId="3" borderId="51" xfId="0" applyFont="1" applyFill="1" applyBorder="1" applyAlignment="1">
      <alignment horizontal="left" wrapText="1"/>
    </xf>
    <xf numFmtId="3" fontId="0" fillId="3" borderId="18" xfId="0" applyNumberFormat="1" applyFill="1" applyBorder="1" applyAlignment="1">
      <alignment/>
    </xf>
    <xf numFmtId="164" fontId="0" fillId="3" borderId="18" xfId="0" applyNumberFormat="1" applyFill="1" applyBorder="1" applyAlignment="1">
      <alignment/>
    </xf>
    <xf numFmtId="0" fontId="1" fillId="2" borderId="19" xfId="0" applyFont="1" applyFill="1" applyBorder="1" applyAlignment="1">
      <alignment horizontal="left"/>
    </xf>
    <xf numFmtId="3" fontId="0" fillId="2" borderId="52" xfId="0" applyNumberFormat="1" applyFill="1" applyBorder="1" applyAlignment="1">
      <alignment/>
    </xf>
    <xf numFmtId="3" fontId="0" fillId="2" borderId="53" xfId="0" applyNumberFormat="1" applyFill="1" applyBorder="1" applyAlignment="1">
      <alignment/>
    </xf>
    <xf numFmtId="0" fontId="1" fillId="2" borderId="19" xfId="0" applyFont="1" applyFill="1" applyBorder="1" applyAlignment="1">
      <alignment/>
    </xf>
    <xf numFmtId="164" fontId="0" fillId="2" borderId="52" xfId="0" applyNumberFormat="1" applyFill="1" applyBorder="1" applyAlignment="1">
      <alignment/>
    </xf>
    <xf numFmtId="164" fontId="0" fillId="2" borderId="53" xfId="0" applyNumberFormat="1" applyFill="1" applyBorder="1" applyAlignment="1">
      <alignment/>
    </xf>
    <xf numFmtId="0" fontId="1" fillId="3" borderId="19" xfId="0" applyFont="1" applyFill="1" applyBorder="1" applyAlignment="1">
      <alignment horizontal="left"/>
    </xf>
    <xf numFmtId="3" fontId="0" fillId="3" borderId="52" xfId="0" applyNumberFormat="1" applyFill="1" applyBorder="1" applyAlignment="1">
      <alignment/>
    </xf>
    <xf numFmtId="3" fontId="0" fillId="3" borderId="53" xfId="0" applyNumberFormat="1" applyFill="1" applyBorder="1" applyAlignment="1">
      <alignment/>
    </xf>
    <xf numFmtId="0" fontId="1" fillId="3" borderId="19" xfId="0" applyFont="1" applyFill="1" applyBorder="1" applyAlignment="1">
      <alignment/>
    </xf>
    <xf numFmtId="164" fontId="0" fillId="3" borderId="52" xfId="0" applyNumberFormat="1" applyFill="1" applyBorder="1" applyAlignment="1">
      <alignment/>
    </xf>
    <xf numFmtId="164" fontId="0" fillId="3" borderId="53" xfId="0" applyNumberFormat="1" applyFill="1" applyBorder="1" applyAlignment="1">
      <alignment/>
    </xf>
    <xf numFmtId="0" fontId="25" fillId="2" borderId="0" xfId="0" applyFont="1" applyFill="1" applyAlignment="1">
      <alignment horizontal="left"/>
    </xf>
    <xf numFmtId="14" fontId="8" fillId="2" borderId="0" xfId="0" applyNumberFormat="1" applyFont="1" applyFill="1" applyBorder="1" applyAlignment="1">
      <alignment/>
    </xf>
    <xf numFmtId="0" fontId="14" fillId="2" borderId="0" xfId="0" applyFont="1" applyFill="1" applyAlignment="1">
      <alignment horizontal="left"/>
    </xf>
    <xf numFmtId="0" fontId="14" fillId="2" borderId="13" xfId="0" applyFont="1" applyFill="1" applyBorder="1" applyAlignment="1">
      <alignment horizontal="left"/>
    </xf>
    <xf numFmtId="0" fontId="27" fillId="2" borderId="7" xfId="0" applyFont="1" applyFill="1" applyBorder="1" applyAlignment="1">
      <alignment horizontal="left"/>
    </xf>
    <xf numFmtId="0" fontId="27" fillId="2" borderId="13" xfId="0" applyFont="1" applyFill="1" applyBorder="1" applyAlignment="1">
      <alignment horizontal="left"/>
    </xf>
    <xf numFmtId="0" fontId="14" fillId="0" borderId="0" xfId="0" applyFont="1" applyAlignment="1">
      <alignment horizontal="left"/>
    </xf>
    <xf numFmtId="0" fontId="1" fillId="2" borderId="5" xfId="0" applyFont="1" applyFill="1" applyBorder="1" applyAlignment="1">
      <alignment horizontal="left"/>
    </xf>
    <xf numFmtId="0" fontId="4" fillId="2" borderId="1" xfId="0" applyFont="1" applyFill="1" applyBorder="1" applyAlignment="1">
      <alignment horizontal="left" wrapText="1"/>
    </xf>
    <xf numFmtId="0" fontId="23" fillId="2" borderId="8" xfId="0" applyFont="1" applyFill="1" applyBorder="1" applyAlignment="1">
      <alignment wrapText="1"/>
    </xf>
    <xf numFmtId="0" fontId="3" fillId="2" borderId="0" xfId="0" applyFont="1" applyFill="1" applyAlignment="1">
      <alignment horizontal="left"/>
    </xf>
    <xf numFmtId="0" fontId="11" fillId="2" borderId="0" xfId="0" applyFont="1" applyFill="1" applyAlignment="1">
      <alignment horizontal="left" wrapText="1"/>
    </xf>
    <xf numFmtId="0" fontId="3" fillId="2" borderId="5" xfId="0" applyFont="1" applyFill="1" applyBorder="1" applyAlignment="1">
      <alignment horizontal="center" wrapText="1"/>
    </xf>
    <xf numFmtId="3" fontId="3" fillId="2" borderId="5" xfId="0" applyNumberFormat="1" applyFont="1" applyFill="1" applyBorder="1" applyAlignment="1">
      <alignment horizontal="left" vertical="top" wrapText="1"/>
    </xf>
    <xf numFmtId="0" fontId="23" fillId="2" borderId="5" xfId="0" applyFont="1" applyFill="1" applyBorder="1" applyAlignment="1">
      <alignment horizontal="left"/>
    </xf>
    <xf numFmtId="0" fontId="27" fillId="2" borderId="8" xfId="0" applyFont="1" applyFill="1" applyBorder="1" applyAlignment="1">
      <alignment horizontal="left"/>
    </xf>
    <xf numFmtId="0" fontId="27" fillId="2" borderId="5" xfId="0" applyFont="1" applyFill="1" applyBorder="1" applyAlignment="1">
      <alignment horizontal="left"/>
    </xf>
    <xf numFmtId="0" fontId="25" fillId="2" borderId="0" xfId="0" applyFont="1" applyFill="1" applyBorder="1" applyAlignment="1">
      <alignment horizontal="left"/>
    </xf>
    <xf numFmtId="0" fontId="27" fillId="2" borderId="4" xfId="0" applyFont="1" applyFill="1" applyBorder="1" applyAlignment="1">
      <alignment horizontal="left" wrapText="1"/>
    </xf>
    <xf numFmtId="0" fontId="27" fillId="2" borderId="0" xfId="0" applyFont="1" applyFill="1" applyBorder="1" applyAlignment="1">
      <alignment horizontal="left" wrapText="1"/>
    </xf>
    <xf numFmtId="0" fontId="27" fillId="2" borderId="1" xfId="0" applyFont="1" applyFill="1" applyBorder="1" applyAlignment="1">
      <alignment horizontal="left" wrapText="1"/>
    </xf>
    <xf numFmtId="0" fontId="27" fillId="2" borderId="8" xfId="0" applyFont="1" applyFill="1" applyBorder="1" applyAlignment="1">
      <alignment horizontal="left" wrapText="1"/>
    </xf>
    <xf numFmtId="0" fontId="27" fillId="2" borderId="5" xfId="0" applyFont="1" applyFill="1" applyBorder="1" applyAlignment="1">
      <alignment horizontal="left" wrapText="1"/>
    </xf>
    <xf numFmtId="0" fontId="27" fillId="2" borderId="2" xfId="0" applyFont="1" applyFill="1" applyBorder="1" applyAlignment="1">
      <alignment horizontal="left" wrapText="1"/>
    </xf>
    <xf numFmtId="0" fontId="28" fillId="2" borderId="7" xfId="0" applyFont="1" applyFill="1" applyBorder="1" applyAlignment="1">
      <alignment horizontal="left"/>
    </xf>
    <xf numFmtId="0" fontId="28" fillId="2" borderId="13" xfId="0" applyFont="1" applyFill="1" applyBorder="1" applyAlignment="1">
      <alignment horizontal="left"/>
    </xf>
    <xf numFmtId="0" fontId="28" fillId="2" borderId="14" xfId="0" applyFont="1" applyFill="1" applyBorder="1" applyAlignment="1">
      <alignment horizontal="left"/>
    </xf>
    <xf numFmtId="0" fontId="10" fillId="2" borderId="0" xfId="0" applyFont="1" applyFill="1" applyBorder="1" applyAlignment="1">
      <alignment horizontal="left"/>
    </xf>
    <xf numFmtId="0" fontId="14" fillId="0" borderId="0" xfId="0" applyFont="1" applyAlignment="1">
      <alignment horizontal="center" wrapText="1"/>
    </xf>
    <xf numFmtId="0" fontId="3" fillId="2" borderId="5" xfId="0" applyFont="1" applyFill="1" applyBorder="1" applyAlignment="1">
      <alignment horizontal="left"/>
    </xf>
    <xf numFmtId="0" fontId="9" fillId="2" borderId="0" xfId="0" applyFont="1" applyFill="1" applyAlignment="1">
      <alignment horizontal="left" wrapText="1"/>
    </xf>
    <xf numFmtId="0" fontId="18" fillId="2" borderId="0" xfId="0" applyFont="1" applyFill="1" applyAlignment="1">
      <alignment horizontal="left"/>
    </xf>
    <xf numFmtId="0" fontId="13" fillId="2" borderId="0" xfId="0" applyFont="1" applyFill="1" applyAlignment="1">
      <alignment horizontal="left"/>
    </xf>
    <xf numFmtId="0" fontId="4" fillId="2" borderId="0" xfId="0" applyFont="1" applyFill="1" applyBorder="1" applyAlignment="1">
      <alignment horizontal="left" wrapText="1"/>
    </xf>
    <xf numFmtId="0" fontId="4" fillId="2" borderId="1" xfId="0" applyFont="1" applyFill="1" applyBorder="1" applyAlignment="1">
      <alignment wrapText="1"/>
    </xf>
    <xf numFmtId="0" fontId="14" fillId="0" borderId="0" xfId="0" applyFont="1" applyAlignment="1">
      <alignment horizontal="left" wrapText="1"/>
    </xf>
    <xf numFmtId="0" fontId="27" fillId="2" borderId="4" xfId="0" applyFont="1" applyFill="1" applyBorder="1" applyAlignment="1">
      <alignment wrapText="1"/>
    </xf>
    <xf numFmtId="0" fontId="4" fillId="2" borderId="0" xfId="0" applyFont="1" applyFill="1" applyBorder="1" applyAlignment="1">
      <alignment wrapText="1"/>
    </xf>
    <xf numFmtId="0" fontId="27" fillId="2" borderId="8" xfId="0" applyFont="1" applyFill="1" applyBorder="1" applyAlignment="1">
      <alignment wrapText="1"/>
    </xf>
    <xf numFmtId="0" fontId="4" fillId="2" borderId="5" xfId="0" applyFont="1" applyFill="1" applyBorder="1" applyAlignment="1">
      <alignment wrapText="1"/>
    </xf>
    <xf numFmtId="0" fontId="4" fillId="2" borderId="2" xfId="0" applyFont="1" applyFill="1" applyBorder="1" applyAlignment="1">
      <alignment wrapText="1"/>
    </xf>
    <xf numFmtId="0" fontId="11" fillId="2" borderId="0" xfId="0" applyFont="1" applyFill="1" applyAlignment="1">
      <alignment horizontal="left"/>
    </xf>
    <xf numFmtId="0" fontId="23" fillId="2" borderId="0" xfId="0" applyFont="1" applyFill="1" applyBorder="1" applyAlignment="1">
      <alignment horizontal="left" wrapText="1"/>
    </xf>
    <xf numFmtId="0" fontId="23" fillId="2" borderId="1" xfId="0" applyFont="1" applyFill="1" applyBorder="1" applyAlignment="1">
      <alignment horizontal="left" wrapText="1"/>
    </xf>
    <xf numFmtId="0" fontId="4" fillId="2" borderId="5" xfId="0" applyFont="1" applyFill="1" applyBorder="1" applyAlignment="1">
      <alignment horizontal="left" wrapText="1"/>
    </xf>
    <xf numFmtId="0" fontId="4" fillId="2" borderId="2" xfId="0" applyFont="1" applyFill="1" applyBorder="1" applyAlignment="1">
      <alignment horizontal="left" wrapText="1"/>
    </xf>
    <xf numFmtId="0" fontId="3" fillId="2" borderId="5" xfId="0" applyFont="1" applyFill="1" applyBorder="1" applyAlignment="1">
      <alignment horizontal="left" vertical="top" wrapText="1"/>
    </xf>
    <xf numFmtId="0" fontId="14" fillId="0" borderId="0" xfId="0" applyFont="1" applyBorder="1" applyAlignment="1">
      <alignment horizontal="left" wrapText="1"/>
    </xf>
    <xf numFmtId="0" fontId="8" fillId="4" borderId="13" xfId="0" applyFont="1" applyFill="1" applyBorder="1" applyAlignment="1">
      <alignment horizontal="center"/>
    </xf>
    <xf numFmtId="0" fontId="8" fillId="4" borderId="14" xfId="0" applyFont="1" applyFill="1" applyBorder="1" applyAlignment="1">
      <alignment horizontal="center"/>
    </xf>
    <xf numFmtId="0" fontId="3" fillId="2" borderId="0" xfId="0" applyFont="1" applyFill="1" applyAlignment="1">
      <alignment horizontal="left" wrapText="1"/>
    </xf>
    <xf numFmtId="0" fontId="4" fillId="9" borderId="48" xfId="0" applyFont="1" applyFill="1" applyBorder="1" applyAlignment="1">
      <alignment horizontal="center"/>
    </xf>
    <xf numFmtId="0" fontId="4" fillId="9" borderId="0" xfId="0" applyFont="1" applyFill="1" applyBorder="1" applyAlignment="1">
      <alignment horizontal="center"/>
    </xf>
    <xf numFmtId="0" fontId="4" fillId="9" borderId="32" xfId="0" applyFont="1" applyFill="1" applyBorder="1" applyAlignment="1">
      <alignment horizontal="center"/>
    </xf>
    <xf numFmtId="0" fontId="4" fillId="9" borderId="13" xfId="0" applyFont="1" applyFill="1" applyBorder="1" applyAlignment="1">
      <alignment horizontal="center"/>
    </xf>
    <xf numFmtId="0" fontId="4" fillId="9" borderId="25" xfId="0" applyFont="1" applyFill="1" applyBorder="1" applyAlignment="1">
      <alignment horizontal="center"/>
    </xf>
    <xf numFmtId="0" fontId="4" fillId="9" borderId="27" xfId="0" applyFont="1" applyFill="1" applyBorder="1" applyAlignment="1">
      <alignment horizontal="center"/>
    </xf>
    <xf numFmtId="0" fontId="23" fillId="2" borderId="5" xfId="0" applyFont="1" applyFill="1" applyBorder="1" applyAlignment="1">
      <alignment horizontal="center" wrapText="1"/>
    </xf>
    <xf numFmtId="0" fontId="8" fillId="4" borderId="13" xfId="0" applyFont="1" applyFill="1" applyBorder="1" applyAlignment="1">
      <alignment horizontal="center"/>
    </xf>
    <xf numFmtId="0" fontId="8" fillId="4" borderId="25" xfId="0" applyFont="1" applyFill="1" applyBorder="1" applyAlignment="1">
      <alignment horizontal="center"/>
    </xf>
    <xf numFmtId="0" fontId="8" fillId="4" borderId="14" xfId="0" applyFont="1" applyFill="1" applyBorder="1" applyAlignment="1">
      <alignment horizontal="center"/>
    </xf>
    <xf numFmtId="0" fontId="19" fillId="2" borderId="0" xfId="0" applyFont="1" applyFill="1" applyBorder="1" applyAlignment="1">
      <alignment horizontal="left"/>
    </xf>
    <xf numFmtId="0" fontId="9" fillId="2" borderId="0" xfId="0" applyFont="1" applyFill="1" applyAlignment="1">
      <alignment/>
    </xf>
    <xf numFmtId="0" fontId="25" fillId="2" borderId="0" xfId="0" applyFont="1" applyFill="1" applyAlignment="1">
      <alignment horizontal="center"/>
    </xf>
    <xf numFmtId="0" fontId="27" fillId="2" borderId="2" xfId="0" applyFont="1" applyFill="1" applyBorder="1" applyAlignment="1">
      <alignment horizontal="left"/>
    </xf>
    <xf numFmtId="0" fontId="27" fillId="2" borderId="14" xfId="0" applyFont="1" applyFill="1" applyBorder="1" applyAlignment="1">
      <alignment horizontal="left"/>
    </xf>
    <xf numFmtId="0" fontId="14" fillId="0" borderId="0" xfId="0" applyFont="1" applyBorder="1" applyAlignment="1">
      <alignment horizontal="center" wrapText="1"/>
    </xf>
    <xf numFmtId="0" fontId="9" fillId="2" borderId="0" xfId="0" applyFont="1" applyFill="1" applyAlignment="1">
      <alignment horizontal="left"/>
    </xf>
    <xf numFmtId="0" fontId="3" fillId="0" borderId="0" xfId="0" applyFont="1" applyBorder="1" applyAlignment="1">
      <alignment horizontal="left" wrapText="1"/>
    </xf>
    <xf numFmtId="0" fontId="20" fillId="2" borderId="0" xfId="0" applyFont="1" applyFill="1" applyBorder="1" applyAlignment="1">
      <alignment horizontal="left" wrapText="1"/>
    </xf>
    <xf numFmtId="0" fontId="23" fillId="2" borderId="0" xfId="0" applyFont="1" applyFill="1" applyBorder="1" applyAlignment="1">
      <alignment horizontal="left"/>
    </xf>
    <xf numFmtId="0" fontId="3" fillId="0" borderId="5" xfId="0" applyFont="1" applyBorder="1" applyAlignment="1">
      <alignment horizontal="left"/>
    </xf>
    <xf numFmtId="0" fontId="10" fillId="2" borderId="5" xfId="0" applyFont="1" applyFill="1" applyBorder="1" applyAlignment="1">
      <alignment horizontal="left"/>
    </xf>
    <xf numFmtId="0" fontId="25" fillId="2" borderId="0" xfId="0" applyFont="1" applyFill="1" applyAlignment="1">
      <alignment horizontal="left"/>
    </xf>
    <xf numFmtId="0" fontId="14" fillId="0" borderId="0" xfId="0" applyFont="1" applyBorder="1" applyAlignment="1">
      <alignment horizontal="left"/>
    </xf>
    <xf numFmtId="0" fontId="14" fillId="2" borderId="0" xfId="0" applyFont="1" applyFill="1" applyBorder="1" applyAlignment="1">
      <alignment horizontal="left"/>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3" fillId="2" borderId="5" xfId="0" applyFont="1" applyFill="1" applyBorder="1" applyAlignment="1">
      <alignment horizontal="left" wrapText="1"/>
    </xf>
    <xf numFmtId="0" fontId="9" fillId="0" borderId="0" xfId="0" applyFont="1" applyAlignment="1">
      <alignment horizontal="left"/>
    </xf>
    <xf numFmtId="0" fontId="3" fillId="2" borderId="0" xfId="0" applyFont="1" applyFill="1" applyBorder="1" applyAlignment="1">
      <alignment horizontal="left"/>
    </xf>
    <xf numFmtId="0" fontId="14" fillId="2" borderId="0" xfId="0" applyFont="1" applyFill="1" applyAlignment="1">
      <alignment horizontal="center" wrapText="1"/>
    </xf>
    <xf numFmtId="0" fontId="14" fillId="2" borderId="0" xfId="0" applyFont="1" applyFill="1" applyAlignment="1">
      <alignment horizontal="left" wrapText="1"/>
    </xf>
    <xf numFmtId="0" fontId="27" fillId="2" borderId="0" xfId="0" applyFont="1" applyFill="1" applyBorder="1" applyAlignment="1">
      <alignment wrapText="1"/>
    </xf>
    <xf numFmtId="0" fontId="3" fillId="0" borderId="0" xfId="0" applyFont="1" applyBorder="1" applyAlignment="1">
      <alignment horizontal="left"/>
    </xf>
    <xf numFmtId="0" fontId="0" fillId="0" borderId="0" xfId="0" applyAlignment="1">
      <alignment horizontal="left"/>
    </xf>
    <xf numFmtId="0" fontId="16" fillId="4" borderId="15" xfId="0" applyFont="1" applyFill="1" applyBorder="1" applyAlignment="1">
      <alignment/>
    </xf>
    <xf numFmtId="0" fontId="8" fillId="4" borderId="41" xfId="0" applyFont="1" applyFill="1" applyBorder="1" applyAlignment="1">
      <alignment horizontal="left"/>
    </xf>
    <xf numFmtId="0" fontId="8" fillId="4" borderId="41" xfId="0" applyFont="1" applyFill="1" applyBorder="1" applyAlignment="1">
      <alignment horizontal="center" wrapText="1"/>
    </xf>
    <xf numFmtId="0" fontId="8" fillId="4" borderId="1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Share of Persons in the Labor Force Who Were Unemployed and Change in Labor Force for Boston Metro, 1983 through 2004</a:t>
            </a:r>
          </a:p>
        </c:rich>
      </c:tx>
      <c:layout/>
      <c:spPr>
        <a:noFill/>
        <a:ln>
          <a:noFill/>
        </a:ln>
      </c:spPr>
    </c:title>
    <c:plotArea>
      <c:layout/>
      <c:areaChart>
        <c:grouping val="stacked"/>
        <c:varyColors val="0"/>
        <c:ser>
          <c:idx val="0"/>
          <c:order val="0"/>
          <c:tx>
            <c:v>Employment</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67109</c:v>
              </c:pt>
              <c:pt idx="1">
                <c:v>69123</c:v>
              </c:pt>
              <c:pt idx="2">
                <c:v>68716</c:v>
              </c:pt>
              <c:pt idx="3">
                <c:v>67248</c:v>
              </c:pt>
              <c:pt idx="4">
                <c:v>69115</c:v>
              </c:pt>
              <c:pt idx="5">
                <c:v>69332</c:v>
              </c:pt>
              <c:pt idx="6">
                <c:v>70044</c:v>
              </c:pt>
              <c:pt idx="7">
                <c:v>65175</c:v>
              </c:pt>
              <c:pt idx="8">
                <c:v>61255</c:v>
              </c:pt>
              <c:pt idx="9">
                <c:v>60745</c:v>
              </c:pt>
              <c:pt idx="10">
                <c:v>62230</c:v>
              </c:pt>
              <c:pt idx="11">
                <c:v>61693</c:v>
              </c:pt>
              <c:pt idx="12">
                <c:v>61186</c:v>
              </c:pt>
              <c:pt idx="13">
                <c:v>61736</c:v>
              </c:pt>
              <c:pt idx="14">
                <c:v>62734</c:v>
              </c:pt>
              <c:pt idx="15">
                <c:v>62648</c:v>
              </c:pt>
              <c:pt idx="16">
                <c:v>62515</c:v>
              </c:pt>
              <c:pt idx="17">
                <c:v>60594</c:v>
              </c:pt>
              <c:pt idx="18">
                <c:v>61046</c:v>
              </c:pt>
              <c:pt idx="19">
                <c:v>64875</c:v>
              </c:pt>
              <c:pt idx="20">
                <c:v>65124</c:v>
              </c:pt>
              <c:pt idx="21">
                <c:v>65137</c:v>
              </c:pt>
            </c:numLit>
          </c:val>
        </c:ser>
        <c:ser>
          <c:idx val="1"/>
          <c:order val="1"/>
          <c:tx>
            <c:v>Unemployment</c:v>
          </c:tx>
          <c:spPr>
            <a:solidFill>
              <a:srgbClr val="008000"/>
            </a:solidFill>
            <a:ln w="381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6059</c:v>
              </c:pt>
              <c:pt idx="1">
                <c:v>4338</c:v>
              </c:pt>
              <c:pt idx="2">
                <c:v>3467</c:v>
              </c:pt>
              <c:pt idx="3">
                <c:v>3132</c:v>
              </c:pt>
              <c:pt idx="4">
                <c:v>2782</c:v>
              </c:pt>
              <c:pt idx="5">
                <c:v>3166</c:v>
              </c:pt>
              <c:pt idx="6">
                <c:v>3209</c:v>
              </c:pt>
              <c:pt idx="7">
                <c:v>4738</c:v>
              </c:pt>
              <c:pt idx="8">
                <c:v>7692</c:v>
              </c:pt>
              <c:pt idx="9">
                <c:v>7019</c:v>
              </c:pt>
              <c:pt idx="10">
                <c:v>5473</c:v>
              </c:pt>
              <c:pt idx="11">
                <c:v>4960</c:v>
              </c:pt>
              <c:pt idx="12">
                <c:v>4049</c:v>
              </c:pt>
              <c:pt idx="13">
                <c:v>3197</c:v>
              </c:pt>
              <c:pt idx="14">
                <c:v>3185</c:v>
              </c:pt>
              <c:pt idx="15">
                <c:v>2550</c:v>
              </c:pt>
              <c:pt idx="16">
                <c:v>2430</c:v>
              </c:pt>
              <c:pt idx="17">
                <c:v>1966</c:v>
              </c:pt>
              <c:pt idx="18">
                <c:v>2325</c:v>
              </c:pt>
              <c:pt idx="19">
                <c:v>3144</c:v>
              </c:pt>
              <c:pt idx="20">
                <c:v>3487</c:v>
              </c:pt>
              <c:pt idx="21">
                <c:v>3174</c:v>
              </c:pt>
            </c:numLit>
          </c:val>
        </c:ser>
        <c:axId val="41631536"/>
        <c:axId val="39139505"/>
      </c:areaChart>
      <c:catAx>
        <c:axId val="4163153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9139505"/>
        <c:crossesAt val="50000"/>
        <c:auto val="1"/>
        <c:lblOffset val="100"/>
        <c:tickLblSkip val="1"/>
        <c:noMultiLvlLbl val="0"/>
      </c:catAx>
      <c:valAx>
        <c:axId val="39139505"/>
        <c:scaling>
          <c:orientation val="minMax"/>
          <c:min val="50000"/>
        </c:scaling>
        <c:axPos val="l"/>
        <c:title>
          <c:tx>
            <c:rich>
              <a:bodyPr vert="horz" rot="-5400000" anchor="ctr"/>
              <a:lstStyle/>
              <a:p>
                <a:pPr algn="ctr">
                  <a:defRPr/>
                </a:pPr>
                <a:r>
                  <a:rPr lang="en-US" cap="none" sz="1200" b="1" i="0" u="none" baseline="0">
                    <a:latin typeface="Arial"/>
                    <a:ea typeface="Arial"/>
                    <a:cs typeface="Arial"/>
                  </a:rPr>
                  <a:t>Persons</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631536"/>
        <c:crossesAt val="1"/>
        <c:crossBetween val="midCat"/>
        <c:dispUnits/>
        <c:majorUnit val="10000"/>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Boston Metro Region Population by Age, 1990 and 2000</a:t>
            </a:r>
          </a:p>
        </c:rich>
      </c:tx>
      <c:layout>
        <c:manualLayout>
          <c:xMode val="factor"/>
          <c:yMode val="factor"/>
          <c:x val="-0.002"/>
          <c:y val="-0.02025"/>
        </c:manualLayout>
      </c:layout>
      <c:spPr>
        <a:noFill/>
        <a:ln>
          <a:noFill/>
        </a:ln>
      </c:spPr>
    </c:title>
    <c:plotArea>
      <c:layout>
        <c:manualLayout>
          <c:xMode val="edge"/>
          <c:yMode val="edge"/>
          <c:x val="0.0155"/>
          <c:y val="0.14625"/>
          <c:w val="0.969"/>
          <c:h val="0.7425"/>
        </c:manualLayout>
      </c:layout>
      <c:barChart>
        <c:barDir val="col"/>
        <c:grouping val="clustered"/>
        <c:varyColors val="0"/>
        <c:ser>
          <c:idx val="0"/>
          <c:order val="0"/>
          <c:tx>
            <c:v>Boston Metro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19</c:v>
              </c:pt>
              <c:pt idx="1">
                <c:v>19 to 24</c:v>
              </c:pt>
              <c:pt idx="2">
                <c:v>25 to 44</c:v>
              </c:pt>
              <c:pt idx="3">
                <c:v>45 to 64</c:v>
              </c:pt>
              <c:pt idx="4">
                <c:v>65 and over</c:v>
              </c:pt>
            </c:strLit>
          </c:cat>
          <c:val>
            <c:numLit>
              <c:ptCount val="5"/>
              <c:pt idx="0">
                <c:v>530413</c:v>
              </c:pt>
              <c:pt idx="1">
                <c:v>280482</c:v>
              </c:pt>
              <c:pt idx="2">
                <c:v>873822</c:v>
              </c:pt>
              <c:pt idx="3">
                <c:v>467686</c:v>
              </c:pt>
              <c:pt idx="4">
                <c:v>330040</c:v>
              </c:pt>
            </c:numLit>
          </c:val>
        </c:ser>
        <c:ser>
          <c:idx val="1"/>
          <c:order val="1"/>
          <c:tx>
            <c:v>Boston Metro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19</c:v>
              </c:pt>
              <c:pt idx="1">
                <c:v>19 to 24</c:v>
              </c:pt>
              <c:pt idx="2">
                <c:v>25 to 44</c:v>
              </c:pt>
              <c:pt idx="3">
                <c:v>45 to 64</c:v>
              </c:pt>
              <c:pt idx="4">
                <c:v>65 and over</c:v>
              </c:pt>
            </c:strLit>
          </c:cat>
          <c:val>
            <c:numLit>
              <c:ptCount val="5"/>
              <c:pt idx="0">
                <c:v>594974</c:v>
              </c:pt>
              <c:pt idx="1">
                <c:v>229481</c:v>
              </c:pt>
              <c:pt idx="2">
                <c:v>869895</c:v>
              </c:pt>
              <c:pt idx="3">
                <c:v>560097</c:v>
              </c:pt>
              <c:pt idx="4">
                <c:v>340238</c:v>
              </c:pt>
            </c:numLit>
          </c:val>
        </c:ser>
        <c:axId val="24295446"/>
        <c:axId val="17332423"/>
      </c:barChart>
      <c:catAx>
        <c:axId val="2429544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332423"/>
        <c:crosses val="autoZero"/>
        <c:auto val="1"/>
        <c:lblOffset val="100"/>
        <c:noMultiLvlLbl val="0"/>
      </c:catAx>
      <c:valAx>
        <c:axId val="17332423"/>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29544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Population from April 1930 through July 2004 (Est.),  Boston Metro Region vs. Massachusetts</a:t>
            </a:r>
          </a:p>
        </c:rich>
      </c:tx>
      <c:layout/>
      <c:spPr>
        <a:noFill/>
        <a:ln>
          <a:noFill/>
        </a:ln>
      </c:spPr>
    </c:title>
    <c:plotArea>
      <c:layout/>
      <c:lineChart>
        <c:grouping val="standard"/>
        <c:varyColors val="0"/>
        <c:ser>
          <c:idx val="1"/>
          <c:order val="1"/>
          <c:tx>
            <c:v>BostonMetro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21774080"/>
        <c:axId val="61748993"/>
      </c:lineChart>
      <c:lineChart>
        <c:grouping val="standard"/>
        <c:varyColors val="0"/>
        <c:ser>
          <c:idx val="0"/>
          <c:order val="0"/>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18870026"/>
        <c:axId val="35612507"/>
      </c:lineChart>
      <c:catAx>
        <c:axId val="21774080"/>
        <c:scaling>
          <c:orientation val="minMax"/>
          <c:max val="1254"/>
          <c:min val="363"/>
        </c:scaling>
        <c:axPos val="b"/>
        <c:delete val="0"/>
        <c:numFmt formatCode="mm/dd/yy;@" sourceLinked="0"/>
        <c:majorTickMark val="out"/>
        <c:minorTickMark val="none"/>
        <c:tickLblPos val="low"/>
        <c:txPr>
          <a:bodyPr vert="horz" rot="5400000"/>
          <a:lstStyle/>
          <a:p>
            <a:pPr>
              <a:defRPr lang="en-US" cap="none" sz="1050" b="0" i="0" u="none" baseline="0">
                <a:latin typeface="Arial"/>
                <a:ea typeface="Arial"/>
                <a:cs typeface="Arial"/>
              </a:defRPr>
            </a:pPr>
          </a:p>
        </c:txPr>
        <c:crossAx val="61748993"/>
        <c:crosses val="autoZero"/>
        <c:auto val="1"/>
        <c:lblOffset val="100"/>
        <c:noMultiLvlLbl val="0"/>
      </c:catAx>
      <c:valAx>
        <c:axId val="61748993"/>
        <c:scaling>
          <c:orientation val="minMax"/>
        </c:scaling>
        <c:axPos val="l"/>
        <c:title>
          <c:tx>
            <c:rich>
              <a:bodyPr vert="horz" rot="-5400000" anchor="ctr"/>
              <a:lstStyle/>
              <a:p>
                <a:pPr algn="ctr">
                  <a:defRPr/>
                </a:pPr>
                <a:r>
                  <a:rPr lang="en-US" cap="none" sz="1200" b="1" i="0" u="none" baseline="0">
                    <a:latin typeface="Arial"/>
                    <a:ea typeface="Arial"/>
                    <a:cs typeface="Arial"/>
                  </a:rPr>
                  <a:t>Boston Metro</a:t>
                </a:r>
              </a:p>
            </c:rich>
          </c:tx>
          <c:layout/>
          <c:overlay val="0"/>
          <c:spPr>
            <a:noFill/>
            <a:ln>
              <a:noFill/>
            </a:ln>
          </c:spPr>
        </c:title>
        <c:majorGridlines>
          <c:spPr>
            <a:ln w="3175">
              <a:solidFill>
                <a:srgbClr val="808080"/>
              </a:solidFill>
              <a:prstDash val="sysDot"/>
            </a:ln>
          </c:spPr>
        </c:majorGridlines>
        <c:delete val="0"/>
        <c:numFmt formatCode="#,##0;[Red]#,##0" sourceLinked="0"/>
        <c:majorTickMark val="cross"/>
        <c:minorTickMark val="none"/>
        <c:tickLblPos val="nextTo"/>
        <c:spPr>
          <a:ln w="3175">
            <a:solidFill>
              <a:srgbClr val="000080"/>
            </a:solidFill>
          </a:ln>
        </c:spPr>
        <c:txPr>
          <a:bodyPr/>
          <a:lstStyle/>
          <a:p>
            <a:pPr>
              <a:defRPr lang="en-US" cap="none" sz="1050" b="1" i="0" u="none" baseline="0">
                <a:solidFill>
                  <a:srgbClr val="000080"/>
                </a:solidFill>
                <a:latin typeface="Arial"/>
                <a:ea typeface="Arial"/>
                <a:cs typeface="Arial"/>
              </a:defRPr>
            </a:pPr>
          </a:p>
        </c:txPr>
        <c:crossAx val="21774080"/>
        <c:crossesAt val="363"/>
        <c:crossBetween val="between"/>
        <c:dispUnits/>
      </c:valAx>
      <c:catAx>
        <c:axId val="18870026"/>
        <c:scaling>
          <c:orientation val="minMax"/>
        </c:scaling>
        <c:axPos val="b"/>
        <c:delete val="1"/>
        <c:majorTickMark val="in"/>
        <c:minorTickMark val="none"/>
        <c:tickLblPos val="nextTo"/>
        <c:crossAx val="35612507"/>
        <c:crosses val="autoZero"/>
        <c:auto val="1"/>
        <c:lblOffset val="100"/>
        <c:noMultiLvlLbl val="0"/>
      </c:catAx>
      <c:valAx>
        <c:axId val="35612507"/>
        <c:scaling>
          <c:orientation val="minMax"/>
        </c:scaling>
        <c:axPos val="l"/>
        <c:title>
          <c:tx>
            <c:rich>
              <a:bodyPr vert="horz" rot="5400000" anchor="ctr"/>
              <a:lstStyle/>
              <a:p>
                <a:pPr algn="ctr">
                  <a:defRPr/>
                </a:pPr>
                <a:r>
                  <a:rPr lang="en-US" cap="none" sz="1200" b="1" i="0" u="none" baseline="0">
                    <a:latin typeface="Arial"/>
                    <a:ea typeface="Arial"/>
                    <a:cs typeface="Arial"/>
                  </a:rPr>
                  <a:t>Massachusetts</a:t>
                </a:r>
              </a:p>
            </c:rich>
          </c:tx>
          <c:layout/>
          <c:overlay val="0"/>
          <c:spPr>
            <a:noFill/>
            <a:ln>
              <a:noFill/>
            </a:ln>
          </c:spPr>
        </c:title>
        <c:delete val="0"/>
        <c:numFmt formatCode="#,##0" sourceLinked="0"/>
        <c:majorTickMark val="cross"/>
        <c:minorTickMark val="none"/>
        <c:tickLblPos val="nextTo"/>
        <c:spPr>
          <a:ln w="3175">
            <a:solidFill>
              <a:srgbClr val="800000"/>
            </a:solidFill>
          </a:ln>
        </c:spPr>
        <c:txPr>
          <a:bodyPr/>
          <a:lstStyle/>
          <a:p>
            <a:pPr>
              <a:defRPr lang="en-US" cap="none" sz="1050" b="1" i="0" u="none" baseline="0">
                <a:solidFill>
                  <a:srgbClr val="800000"/>
                </a:solidFill>
                <a:latin typeface="Arial"/>
                <a:ea typeface="Arial"/>
                <a:cs typeface="Arial"/>
              </a:defRPr>
            </a:pPr>
          </a:p>
        </c:txPr>
        <c:crossAx val="18870026"/>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Boston Metro and Massachusetts In, Out, and Net Migration, 1990 to 2003</a:t>
            </a:r>
          </a:p>
        </c:rich>
      </c:tx>
      <c:layout/>
      <c:spPr>
        <a:noFill/>
        <a:ln>
          <a:noFill/>
        </a:ln>
      </c:spPr>
    </c:title>
    <c:plotArea>
      <c:layout/>
      <c:lineChart>
        <c:grouping val="standard"/>
        <c:varyColors val="0"/>
        <c:ser>
          <c:idx val="0"/>
          <c:order val="0"/>
          <c:tx>
            <c:v>Boston/Northeast 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50187</c:v>
              </c:pt>
              <c:pt idx="1">
                <c:v>51894</c:v>
              </c:pt>
              <c:pt idx="2">
                <c:v>56949</c:v>
              </c:pt>
              <c:pt idx="3">
                <c:v>59228</c:v>
              </c:pt>
              <c:pt idx="4">
                <c:v>62354</c:v>
              </c:pt>
              <c:pt idx="5">
                <c:v>63351</c:v>
              </c:pt>
              <c:pt idx="6">
                <c:v>66984</c:v>
              </c:pt>
              <c:pt idx="7">
                <c:v>68222</c:v>
              </c:pt>
              <c:pt idx="8">
                <c:v>69849</c:v>
              </c:pt>
              <c:pt idx="9">
                <c:v>70519</c:v>
              </c:pt>
              <c:pt idx="10">
                <c:v>75585</c:v>
              </c:pt>
              <c:pt idx="11">
                <c:v>67776</c:v>
              </c:pt>
              <c:pt idx="12">
                <c:v>61758</c:v>
              </c:pt>
            </c:numLit>
          </c:val>
          <c:smooth val="0"/>
        </c:ser>
        <c:ser>
          <c:idx val="1"/>
          <c:order val="1"/>
          <c:tx>
            <c:v>Boston/Northeast Out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-86845</c:v>
              </c:pt>
              <c:pt idx="1">
                <c:v>-70485</c:v>
              </c:pt>
              <c:pt idx="2">
                <c:v>-72537</c:v>
              </c:pt>
              <c:pt idx="3">
                <c:v>-69890</c:v>
              </c:pt>
              <c:pt idx="4">
                <c:v>-73470</c:v>
              </c:pt>
              <c:pt idx="5">
                <c:v>-67672</c:v>
              </c:pt>
              <c:pt idx="6">
                <c:v>-70352</c:v>
              </c:pt>
              <c:pt idx="7">
                <c:v>-71525</c:v>
              </c:pt>
              <c:pt idx="8">
                <c:v>-74092</c:v>
              </c:pt>
              <c:pt idx="9">
                <c:v>-77859</c:v>
              </c:pt>
              <c:pt idx="10">
                <c:v>-80559</c:v>
              </c:pt>
              <c:pt idx="11">
                <c:v>-87550</c:v>
              </c:pt>
              <c:pt idx="12">
                <c:v>-87273</c:v>
              </c:pt>
            </c:numLit>
          </c:val>
          <c:smooth val="0"/>
        </c:ser>
        <c:ser>
          <c:idx val="2"/>
          <c:order val="2"/>
          <c:tx>
            <c:v>Boston/Northeast Net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-36658</c:v>
              </c:pt>
              <c:pt idx="1">
                <c:v>-18591</c:v>
              </c:pt>
              <c:pt idx="2">
                <c:v>-15588</c:v>
              </c:pt>
              <c:pt idx="3">
                <c:v>-10662</c:v>
              </c:pt>
              <c:pt idx="4">
                <c:v>-11116</c:v>
              </c:pt>
              <c:pt idx="5">
                <c:v>-4321</c:v>
              </c:pt>
              <c:pt idx="6">
                <c:v>-3368</c:v>
              </c:pt>
              <c:pt idx="7">
                <c:v>-3303</c:v>
              </c:pt>
              <c:pt idx="8">
                <c:v>-4243</c:v>
              </c:pt>
              <c:pt idx="9">
                <c:v>-7340</c:v>
              </c:pt>
              <c:pt idx="10">
                <c:v>-4974</c:v>
              </c:pt>
              <c:pt idx="11">
                <c:v>-19774</c:v>
              </c:pt>
              <c:pt idx="12">
                <c:v>-25515</c:v>
              </c:pt>
            </c:numLit>
          </c:val>
          <c:smooth val="0"/>
        </c:ser>
        <c:marker val="1"/>
        <c:axId val="52077108"/>
        <c:axId val="66040789"/>
      </c:lineChart>
      <c:catAx>
        <c:axId val="52077108"/>
        <c:scaling>
          <c:orientation val="minMax"/>
        </c:scaling>
        <c:axPos val="b"/>
        <c:delete val="0"/>
        <c:numFmt formatCode="General" sourceLinked="1"/>
        <c:majorTickMark val="cross"/>
        <c:minorTickMark val="none"/>
        <c:tickLblPos val="low"/>
        <c:txPr>
          <a:bodyPr vert="horz" rot="5400000"/>
          <a:lstStyle/>
          <a:p>
            <a:pPr>
              <a:defRPr lang="en-US" cap="none" sz="1000" b="0" i="0" u="none" baseline="0">
                <a:latin typeface="Arial"/>
                <a:ea typeface="Arial"/>
                <a:cs typeface="Arial"/>
              </a:defRPr>
            </a:pPr>
          </a:p>
        </c:txPr>
        <c:crossAx val="66040789"/>
        <c:crosses val="autoZero"/>
        <c:auto val="1"/>
        <c:lblOffset val="100"/>
        <c:noMultiLvlLbl val="0"/>
      </c:catAx>
      <c:valAx>
        <c:axId val="66040789"/>
        <c:scaling>
          <c:orientation val="minMax"/>
          <c:max val="800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077108"/>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in the Boston Metro Region and MA, 1990 and 2000</a:t>
            </a:r>
          </a:p>
        </c:rich>
      </c:tx>
      <c:layout>
        <c:manualLayout>
          <c:xMode val="factor"/>
          <c:yMode val="factor"/>
          <c:x val="0.002"/>
          <c:y val="-0.019"/>
        </c:manualLayout>
      </c:layout>
      <c:spPr>
        <a:noFill/>
        <a:ln>
          <a:noFill/>
        </a:ln>
      </c:spPr>
    </c:title>
    <c:plotArea>
      <c:layout>
        <c:manualLayout>
          <c:xMode val="edge"/>
          <c:yMode val="edge"/>
          <c:x val="0.019"/>
          <c:y val="0.2165"/>
          <c:w val="0.962"/>
          <c:h val="0.66475"/>
        </c:manualLayout>
      </c:layout>
      <c:barChart>
        <c:barDir val="col"/>
        <c:grouping val="clustered"/>
        <c:varyColors val="0"/>
        <c:ser>
          <c:idx val="0"/>
          <c:order val="0"/>
          <c:tx>
            <c:v>Boston Metro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280622</c:v>
              </c:pt>
              <c:pt idx="1">
                <c:v>464602</c:v>
              </c:pt>
              <c:pt idx="2">
                <c:v>356463</c:v>
              </c:pt>
              <c:pt idx="3">
                <c:v>328921</c:v>
              </c:pt>
              <c:pt idx="4">
                <c:v>240940</c:v>
              </c:pt>
            </c:numLit>
          </c:val>
        </c:ser>
        <c:ser>
          <c:idx val="1"/>
          <c:order val="1"/>
          <c:tx>
            <c:v>Boston Metro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236344</c:v>
              </c:pt>
              <c:pt idx="1">
                <c:v>418905</c:v>
              </c:pt>
              <c:pt idx="2">
                <c:v>378040</c:v>
              </c:pt>
              <c:pt idx="3">
                <c:v>407879</c:v>
              </c:pt>
              <c:pt idx="4">
                <c:v>329062</c:v>
              </c:pt>
            </c:numLit>
          </c:val>
        </c:ser>
        <c:axId val="57496190"/>
        <c:axId val="47703663"/>
      </c:barChart>
      <c:catAx>
        <c:axId val="5749619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703663"/>
        <c:crosses val="autoZero"/>
        <c:auto val="1"/>
        <c:lblOffset val="100"/>
        <c:noMultiLvlLbl val="0"/>
      </c:catAx>
      <c:valAx>
        <c:axId val="47703663"/>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496190"/>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Boston Metro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0.16788150863750248</c:v>
              </c:pt>
              <c:pt idx="1">
                <c:v>0.27794714839179013</c:v>
              </c:pt>
              <c:pt idx="2">
                <c:v>0.21325322395767277</c:v>
              </c:pt>
              <c:pt idx="3">
                <c:v>0.19677628162637267</c:v>
              </c:pt>
              <c:pt idx="4">
                <c:v>0.14414183738666195</c:v>
              </c:pt>
            </c:numLit>
          </c:val>
        </c:ser>
        <c:ser>
          <c:idx val="1"/>
          <c:order val="1"/>
          <c:tx>
            <c:v>Boston Metro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0.13351033481525</c:v>
              </c:pt>
              <c:pt idx="1">
                <c:v>0.23663874185840258</c:v>
              </c:pt>
              <c:pt idx="2">
                <c:v>0.2135541709269417</c:v>
              </c:pt>
              <c:pt idx="3">
                <c:v>0.23041017268942454</c:v>
              </c:pt>
              <c:pt idx="4">
                <c:v>0.18588657970998118</c:v>
              </c:pt>
            </c:numLit>
          </c:val>
        </c:ser>
        <c:gapWidth val="60"/>
        <c:axId val="26679784"/>
        <c:axId val="38791465"/>
      </c:barChart>
      <c:catAx>
        <c:axId val="2667978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791465"/>
        <c:crosses val="autoZero"/>
        <c:auto val="1"/>
        <c:lblOffset val="100"/>
        <c:noMultiLvlLbl val="0"/>
      </c:catAx>
      <c:valAx>
        <c:axId val="38791465"/>
        <c:scaling>
          <c:orientation val="minMax"/>
          <c:max val="0.4"/>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7978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in Educational Attainment in the Boston Metro Region and MA, 1990 and 2000</a:t>
            </a:r>
          </a:p>
        </c:rich>
      </c:tx>
      <c:layout>
        <c:manualLayout>
          <c:xMode val="factor"/>
          <c:yMode val="factor"/>
          <c:x val="0.0015"/>
          <c:y val="0.0085"/>
        </c:manualLayout>
      </c:layout>
      <c:spPr>
        <a:noFill/>
        <a:ln>
          <a:noFill/>
        </a:ln>
      </c:spPr>
    </c:title>
    <c:plotArea>
      <c:layout>
        <c:manualLayout>
          <c:xMode val="edge"/>
          <c:yMode val="edge"/>
          <c:x val="0.0125"/>
          <c:y val="0.1915"/>
          <c:w val="0.975"/>
          <c:h val="0.70525"/>
        </c:manualLayout>
      </c:layout>
      <c:barChart>
        <c:barDir val="bar"/>
        <c:grouping val="clustered"/>
        <c:varyColors val="0"/>
        <c:ser>
          <c:idx val="0"/>
          <c:order val="0"/>
          <c:tx>
            <c:v>Boston Metro</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5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-0.15778520572157564</c:v>
              </c:pt>
              <c:pt idx="1">
                <c:v>-0.09835730367066865</c:v>
              </c:pt>
              <c:pt idx="2">
                <c:v>0.06053082648128978</c:v>
              </c:pt>
              <c:pt idx="3">
                <c:v>0.24005156253325266</c:v>
              </c:pt>
              <c:pt idx="4">
                <c:v>0.36574250850834233</c:v>
              </c:pt>
            </c:numLit>
          </c:val>
        </c:ser>
        <c:ser>
          <c:idx val="1"/>
          <c:order val="1"/>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lstStyle/>
              <a:p>
                <a:pPr algn="ctr">
                  <a:defRPr lang="en-US" cap="none" sz="1050" b="0" i="0" u="none" baseline="0">
                    <a:latin typeface="Arial"/>
                    <a:ea typeface="Arial"/>
                    <a:cs typeface="Arial"/>
                  </a:defRPr>
                </a:pPr>
              </a:p>
            </c:txPr>
            <c:dLblPos val="outEnd"/>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-0.178594272175733</c:v>
              </c:pt>
              <c:pt idx="1">
                <c:v>-0.011047857928959388</c:v>
              </c:pt>
              <c:pt idx="2">
                <c:v>0.1385218922480807</c:v>
              </c:pt>
              <c:pt idx="3">
                <c:v>0.2699384169176199</c:v>
              </c:pt>
              <c:pt idx="4">
                <c:v>0.3838037350831362</c:v>
              </c:pt>
            </c:numLit>
          </c:val>
        </c:ser>
        <c:gapWidth val="20"/>
        <c:axId val="13578866"/>
        <c:axId val="55100931"/>
      </c:barChart>
      <c:catAx>
        <c:axId val="13578866"/>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125" b="0" i="0" u="none" baseline="0">
                <a:latin typeface="Arial"/>
                <a:ea typeface="Arial"/>
                <a:cs typeface="Arial"/>
              </a:defRPr>
            </a:pPr>
          </a:p>
        </c:txPr>
        <c:crossAx val="55100931"/>
        <c:crosses val="autoZero"/>
        <c:auto val="1"/>
        <c:lblOffset val="100"/>
        <c:noMultiLvlLbl val="0"/>
      </c:catAx>
      <c:valAx>
        <c:axId val="55100931"/>
        <c:scaling>
          <c:orientation val="minMax"/>
          <c:max val="0.8"/>
        </c:scaling>
        <c:axPos val="t"/>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125" b="0" i="0" u="none" baseline="0">
                <a:latin typeface="Arial"/>
                <a:ea typeface="Arial"/>
                <a:cs typeface="Arial"/>
              </a:defRPr>
            </a:pPr>
          </a:p>
        </c:txPr>
        <c:crossAx val="13578866"/>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High School Drop-Out Rate for Boston Metro Region and Massachusetts,  1995 through 2003</a:t>
            </a:r>
          </a:p>
        </c:rich>
      </c:tx>
      <c:layout/>
      <c:spPr>
        <a:noFill/>
        <a:ln>
          <a:noFill/>
        </a:ln>
      </c:spPr>
    </c:title>
    <c:plotArea>
      <c:layout/>
      <c:lineChart>
        <c:grouping val="standard"/>
        <c:varyColors val="0"/>
        <c:ser>
          <c:idx val="0"/>
          <c:order val="0"/>
          <c:tx>
            <c:v>Boston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0.03481550387596899</c:v>
              </c:pt>
              <c:pt idx="1">
                <c:v>0.03199105417330108</c:v>
              </c:pt>
              <c:pt idx="2">
                <c:v>0.03192618113756393</c:v>
              </c:pt>
              <c:pt idx="3">
                <c:v>0.03499309731614292</c:v>
              </c:pt>
              <c:pt idx="4">
                <c:v>0.038281765990956666</c:v>
              </c:pt>
              <c:pt idx="5">
                <c:v>0.034063396074843516</c:v>
              </c:pt>
              <c:pt idx="6">
                <c:v>0.03147408624229979</c:v>
              </c:pt>
              <c:pt idx="7">
                <c:v>0.03</c:v>
              </c:pt>
              <c:pt idx="8">
                <c:v>0.029224760668171184</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0.036</c:v>
              </c:pt>
              <c:pt idx="1">
                <c:v>0.034</c:v>
              </c:pt>
              <c:pt idx="2">
                <c:v>0.034</c:v>
              </c:pt>
              <c:pt idx="3">
                <c:v>0.034</c:v>
              </c:pt>
              <c:pt idx="4">
                <c:v>0.039</c:v>
              </c:pt>
              <c:pt idx="5">
                <c:v>0.034</c:v>
              </c:pt>
              <c:pt idx="6">
                <c:v>0.035</c:v>
              </c:pt>
              <c:pt idx="7">
                <c:v>0.034</c:v>
              </c:pt>
              <c:pt idx="8">
                <c:v>0.033</c:v>
              </c:pt>
            </c:numLit>
          </c:val>
          <c:smooth val="0"/>
        </c:ser>
        <c:axId val="26146332"/>
        <c:axId val="33990397"/>
      </c:lineChart>
      <c:catAx>
        <c:axId val="2614633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990397"/>
        <c:crosses val="autoZero"/>
        <c:auto val="1"/>
        <c:lblOffset val="100"/>
        <c:noMultiLvlLbl val="0"/>
      </c:catAx>
      <c:valAx>
        <c:axId val="33990397"/>
        <c:scaling>
          <c:orientation val="minMax"/>
          <c:max val="0.06"/>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146332"/>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Plans of Boston Metro Region High School Seniors, 1995 through 2003</a:t>
            </a:r>
          </a:p>
        </c:rich>
      </c:tx>
      <c:layout/>
      <c:spPr>
        <a:noFill/>
        <a:ln>
          <a:noFill/>
        </a:ln>
      </c:spPr>
    </c:title>
    <c:plotArea>
      <c:layout>
        <c:manualLayout>
          <c:xMode val="edge"/>
          <c:yMode val="edge"/>
          <c:x val="0.0115"/>
          <c:y val="0.1215"/>
          <c:w val="0.725"/>
          <c:h val="0.8575"/>
        </c:manualLayout>
      </c:layout>
      <c:lineChart>
        <c:grouping val="standard"/>
        <c:varyColors val="0"/>
        <c:ser>
          <c:idx val="1"/>
          <c:order val="0"/>
          <c:tx>
            <c:v>2 Year College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0.16191976730093322</c:v>
              </c:pt>
              <c:pt idx="1">
                <c:v>0.16072999120492523</c:v>
              </c:pt>
              <c:pt idx="2">
                <c:v>0.1628083080917352</c:v>
              </c:pt>
              <c:pt idx="3">
                <c:v>0.14168905501693727</c:v>
              </c:pt>
              <c:pt idx="4">
                <c:v>0.16738450646055814</c:v>
              </c:pt>
              <c:pt idx="5">
                <c:v>0.17572692793931732</c:v>
              </c:pt>
              <c:pt idx="6">
                <c:v>0.17809672735395957</c:v>
              </c:pt>
              <c:pt idx="7">
                <c:v>0.17228594600857375</c:v>
              </c:pt>
              <c:pt idx="8">
                <c:v>0.16415972297370415</c:v>
              </c:pt>
            </c:numLit>
          </c:val>
          <c:smooth val="0"/>
        </c:ser>
        <c:ser>
          <c:idx val="2"/>
          <c:order val="1"/>
          <c:tx>
            <c:v>4 Year College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0.5634468549266756</c:v>
              </c:pt>
              <c:pt idx="1">
                <c:v>0.5923482849604221</c:v>
              </c:pt>
              <c:pt idx="2">
                <c:v>0.5745348334054522</c:v>
              </c:pt>
              <c:pt idx="3">
                <c:v>0.60670482420278</c:v>
              </c:pt>
              <c:pt idx="4">
                <c:v>0.6281786536078825</c:v>
              </c:pt>
              <c:pt idx="5">
                <c:v>0.6364785656821055</c:v>
              </c:pt>
              <c:pt idx="6">
                <c:v>0.6360996314084665</c:v>
              </c:pt>
              <c:pt idx="7">
                <c:v>0.6772679874869656</c:v>
              </c:pt>
              <c:pt idx="8">
                <c:v>0.7026295855426902</c:v>
              </c:pt>
            </c:numLit>
          </c:val>
          <c:smooth val="0"/>
        </c:ser>
        <c:ser>
          <c:idx val="3"/>
          <c:order val="2"/>
          <c:tx>
            <c:v>Other Post Secondary</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0.03248091140467822</c:v>
              </c:pt>
              <c:pt idx="1">
                <c:v>0.03715919085312225</c:v>
              </c:pt>
              <c:pt idx="2">
                <c:v>0.030073561228905237</c:v>
              </c:pt>
              <c:pt idx="3">
                <c:v>0.023828991940193903</c:v>
              </c:pt>
              <c:pt idx="4">
                <c:v>0.028320254882293942</c:v>
              </c:pt>
              <c:pt idx="5">
                <c:v>0.027870359728766808</c:v>
              </c:pt>
              <c:pt idx="6">
                <c:v>0.023790908075505417</c:v>
              </c:pt>
              <c:pt idx="7">
                <c:v>0.0202757502027575</c:v>
              </c:pt>
              <c:pt idx="8">
                <c:v>0.02597121523644627</c:v>
              </c:pt>
            </c:numLit>
          </c:val>
          <c:smooth val="0"/>
        </c:ser>
        <c:ser>
          <c:idx val="4"/>
          <c:order val="3"/>
          <c:tx>
            <c:v>Military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0.02848139619440068</c:v>
              </c:pt>
              <c:pt idx="1">
                <c:v>0.02121811785400176</c:v>
              </c:pt>
              <c:pt idx="2">
                <c:v>0.023582864560796193</c:v>
              </c:pt>
              <c:pt idx="3">
                <c:v>0.025697932484522835</c:v>
              </c:pt>
              <c:pt idx="4">
                <c:v>0.018585167266505397</c:v>
              </c:pt>
              <c:pt idx="5">
                <c:v>0.019020802206642914</c:v>
              </c:pt>
              <c:pt idx="6">
                <c:v>0.017200938232994525</c:v>
              </c:pt>
              <c:pt idx="7">
                <c:v>0.01929092805005214</c:v>
              </c:pt>
              <c:pt idx="8">
                <c:v>0.015745049237095552</c:v>
              </c:pt>
            </c:numLit>
          </c:val>
          <c:smooth val="0"/>
        </c:ser>
        <c:ser>
          <c:idx val="5"/>
          <c:order val="4"/>
          <c:tx>
            <c:v>Work</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0.16010180584171615</c:v>
              </c:pt>
              <c:pt idx="1">
                <c:v>0.13797273526824977</c:v>
              </c:pt>
              <c:pt idx="2">
                <c:v>0.1660536564257897</c:v>
              </c:pt>
              <c:pt idx="3">
                <c:v>0.16446676790094616</c:v>
              </c:pt>
              <c:pt idx="4">
                <c:v>0.119358074222668</c:v>
              </c:pt>
              <c:pt idx="5">
                <c:v>0.1029192046891162</c:v>
              </c:pt>
              <c:pt idx="6">
                <c:v>0.10231207416508432</c:v>
              </c:pt>
              <c:pt idx="7">
                <c:v>0.10068358243540726</c:v>
              </c:pt>
              <c:pt idx="8">
                <c:v>0.0832161021534466</c:v>
              </c:pt>
            </c:numLit>
          </c:val>
          <c:smooth val="0"/>
        </c:ser>
        <c:ser>
          <c:idx val="6"/>
          <c:order val="5"/>
          <c:tx>
            <c:v>Other</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0.05356926433159617</c:v>
              </c:pt>
              <c:pt idx="1">
                <c:v>0.0505716798592788</c:v>
              </c:pt>
              <c:pt idx="2">
                <c:v>0.042946776287321506</c:v>
              </c:pt>
              <c:pt idx="3">
                <c:v>0.03761242845461979</c:v>
              </c:pt>
              <c:pt idx="4">
                <c:v>0.03817334356009204</c:v>
              </c:pt>
              <c:pt idx="5">
                <c:v>0.03798413975405126</c:v>
              </c:pt>
              <c:pt idx="6">
                <c:v>0.04249972076398972</c:v>
              </c:pt>
              <c:pt idx="7">
                <c:v>0.010195805816243773</c:v>
              </c:pt>
              <c:pt idx="8">
                <c:v>0.00827832485661725</c:v>
              </c:pt>
            </c:numLit>
          </c:val>
          <c:smooth val="0"/>
        </c:ser>
        <c:axId val="37478118"/>
        <c:axId val="1758743"/>
      </c:lineChart>
      <c:catAx>
        <c:axId val="3747811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58743"/>
        <c:crosses val="autoZero"/>
        <c:auto val="1"/>
        <c:lblOffset val="100"/>
        <c:noMultiLvlLbl val="0"/>
      </c:catAx>
      <c:valAx>
        <c:axId val="1758743"/>
        <c:scaling>
          <c:orientation val="minMax"/>
          <c:max val="0.75"/>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478118"/>
        <c:crossesAt val="1"/>
        <c:crossBetween val="midCat"/>
        <c:dispUnits/>
      </c:valAx>
      <c:spPr>
        <a:noFill/>
        <a:ln w="3175">
          <a:solidFill>
            <a:srgbClr val="808080"/>
          </a:solidFill>
        </a:ln>
      </c:spPr>
    </c:plotArea>
    <c:legend>
      <c:legendPos val="r"/>
      <c:layout>
        <c:manualLayout>
          <c:xMode val="edge"/>
          <c:yMode val="edge"/>
          <c:x val="0.77725"/>
          <c:y val="0.11325"/>
          <c:w val="0.172"/>
          <c:h val="0.427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for Boston Metro and Massachusetts, 1995 to 2002 (Income Inflation-Adjusted to 2002 Dollars)</a:t>
            </a:r>
          </a:p>
        </c:rich>
      </c:tx>
      <c:layout>
        <c:manualLayout>
          <c:xMode val="factor"/>
          <c:yMode val="factor"/>
          <c:x val="0.012"/>
          <c:y val="-0.01575"/>
        </c:manualLayout>
      </c:layout>
      <c:spPr>
        <a:noFill/>
        <a:ln>
          <a:noFill/>
        </a:ln>
      </c:spPr>
    </c:title>
    <c:plotArea>
      <c:layout>
        <c:manualLayout>
          <c:xMode val="edge"/>
          <c:yMode val="edge"/>
          <c:x val="0.01125"/>
          <c:y val="0.12325"/>
          <c:w val="0.98875"/>
          <c:h val="0.714"/>
        </c:manualLayout>
      </c:layout>
      <c:lineChart>
        <c:grouping val="standard"/>
        <c:varyColors val="0"/>
        <c:ser>
          <c:idx val="0"/>
          <c:order val="0"/>
          <c:tx>
            <c:v>United States</c:v>
          </c:tx>
          <c:spPr>
            <a:ln w="381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40224.8845144357</c:v>
              </c:pt>
              <c:pt idx="1">
                <c:v>41477.878504672895</c:v>
              </c:pt>
              <c:pt idx="2">
                <c:v>42916.634969325154</c:v>
              </c:pt>
              <c:pt idx="3">
                <c:v>43944.84033613446</c:v>
              </c:pt>
              <c:pt idx="4">
                <c:v>43867.601626016265</c:v>
              </c:pt>
              <c:pt idx="5">
                <c:v>42895.63636363637</c:v>
              </c:pt>
              <c:pt idx="6">
                <c:v>42409</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46066.9127296588</c:v>
              </c:pt>
              <c:pt idx="1">
                <c:v>48214.32087227414</c:v>
              </c:pt>
              <c:pt idx="2">
                <c:v>49592.80122699387</c:v>
              </c:pt>
              <c:pt idx="3">
                <c:v>51404.3193277311</c:v>
              </c:pt>
              <c:pt idx="4">
                <c:v>51468.95121951221</c:v>
              </c:pt>
              <c:pt idx="5">
                <c:v>52915.58893280633</c:v>
              </c:pt>
              <c:pt idx="6">
                <c:v>51085</c:v>
              </c:pt>
            </c:numLit>
          </c:val>
          <c:smooth val="0"/>
        </c:ser>
        <c:ser>
          <c:idx val="2"/>
          <c:order val="2"/>
          <c:tx>
            <c:v>Essex County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49072.328740157485</c:v>
              </c:pt>
              <c:pt idx="1">
                <c:v>49527.983177570095</c:v>
              </c:pt>
              <c:pt idx="2">
                <c:v>49631.430061349696</c:v>
              </c:pt>
              <c:pt idx="3">
                <c:v>50355.80252100841</c:v>
              </c:pt>
              <c:pt idx="4">
                <c:v>51132.552845528466</c:v>
              </c:pt>
              <c:pt idx="5">
                <c:v>50593.446640316215</c:v>
              </c:pt>
              <c:pt idx="6">
                <c:v>49746</c:v>
              </c:pt>
            </c:numLit>
          </c:val>
          <c:smooth val="0"/>
        </c:ser>
        <c:ser>
          <c:idx val="3"/>
          <c:order val="3"/>
          <c:tx>
            <c:v>Middlesex County</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58185.37335958005</c:v>
              </c:pt>
              <c:pt idx="1">
                <c:v>59706.62429906542</c:v>
              </c:pt>
              <c:pt idx="2">
                <c:v>60502.687730061356</c:v>
              </c:pt>
              <c:pt idx="3">
                <c:v>61808.5</c:v>
              </c:pt>
              <c:pt idx="4">
                <c:v>65093.08536585367</c:v>
              </c:pt>
              <c:pt idx="5">
                <c:v>63643.56126482214</c:v>
              </c:pt>
              <c:pt idx="6">
                <c:v>62874</c:v>
              </c:pt>
            </c:numLit>
          </c:val>
          <c:smooth val="0"/>
        </c:ser>
        <c:ser>
          <c:idx val="4"/>
          <c:order val="4"/>
          <c:tx>
            <c:v>Norfolk County</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64040.38648293963</c:v>
              </c:pt>
              <c:pt idx="1">
                <c:v>61118.92336448598</c:v>
              </c:pt>
              <c:pt idx="2">
                <c:v>62650.4509202454</c:v>
              </c:pt>
              <c:pt idx="3">
                <c:v>64266.197478991606</c:v>
              </c:pt>
              <c:pt idx="4">
                <c:v>67412.3536585366</c:v>
              </c:pt>
              <c:pt idx="5">
                <c:v>65643.69169960475</c:v>
              </c:pt>
              <c:pt idx="6">
                <c:v>65200</c:v>
              </c:pt>
            </c:numLit>
          </c:val>
          <c:smooth val="0"/>
        </c:ser>
        <c:ser>
          <c:idx val="5"/>
          <c:order val="5"/>
          <c:tx>
            <c:v>Suffolk County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38761.1312335958</c:v>
              </c:pt>
              <c:pt idx="1">
                <c:v>40642.828660436135</c:v>
              </c:pt>
              <c:pt idx="2">
                <c:v>41863.72331288344</c:v>
              </c:pt>
              <c:pt idx="3">
                <c:v>40979.6218487395</c:v>
              </c:pt>
              <c:pt idx="4">
                <c:v>42458.280487804885</c:v>
              </c:pt>
              <c:pt idx="5">
                <c:v>40247.41897233202</c:v>
              </c:pt>
              <c:pt idx="6">
                <c:v>39993</c:v>
              </c:pt>
            </c:numLit>
          </c:val>
          <c:smooth val="0"/>
        </c:ser>
        <c:axId val="15828688"/>
        <c:axId val="8240465"/>
      </c:lineChart>
      <c:catAx>
        <c:axId val="15828688"/>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8240465"/>
        <c:crosses val="autoZero"/>
        <c:auto val="1"/>
        <c:lblOffset val="100"/>
        <c:noMultiLvlLbl val="0"/>
      </c:catAx>
      <c:valAx>
        <c:axId val="8240465"/>
        <c:scaling>
          <c:orientation val="minMax"/>
          <c:max val="7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5828688"/>
        <c:crossesAt val="1"/>
        <c:crossBetween val="midCat"/>
        <c:dispUnits/>
      </c:valAx>
      <c:spPr>
        <a:noFill/>
        <a:ln w="12700">
          <a:solidFill>
            <a:srgbClr val="808080"/>
          </a:solidFill>
        </a:ln>
      </c:spPr>
    </c:plotArea>
    <c:legend>
      <c:legendPos val="b"/>
      <c:layout>
        <c:manualLayout>
          <c:xMode val="edge"/>
          <c:yMode val="edge"/>
          <c:x val="0.1335"/>
          <c:y val="0.897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All Individuals in Boston Metro, Massachusetts, and the United States, 1995 to 2002</a:t>
            </a:r>
          </a:p>
        </c:rich>
      </c:tx>
      <c:layout/>
      <c:spPr>
        <a:noFill/>
        <a:ln>
          <a:noFill/>
        </a:ln>
      </c:spPr>
    </c:title>
    <c:plotArea>
      <c:layout/>
      <c:lineChart>
        <c:grouping val="standard"/>
        <c:varyColors val="0"/>
        <c:ser>
          <c:idx val="2"/>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13.8</c:v>
              </c:pt>
              <c:pt idx="1">
                <c:v>13.7</c:v>
              </c:pt>
              <c:pt idx="2">
                <c:v>13.3</c:v>
              </c:pt>
              <c:pt idx="3">
                <c:v>12.7</c:v>
              </c:pt>
              <c:pt idx="4">
                <c:v>11.9</c:v>
              </c:pt>
              <c:pt idx="5">
                <c:v>11.3</c:v>
              </c:pt>
              <c:pt idx="6">
                <c:v>11.7</c:v>
              </c:pt>
              <c:pt idx="7">
                <c:v>12.1</c:v>
              </c:pt>
            </c:numLit>
          </c:val>
          <c:smooth val="0"/>
        </c:ser>
        <c:ser>
          <c:idx val="3"/>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9.7</c:v>
              </c:pt>
              <c:pt idx="1">
                <c:v>9.8</c:v>
              </c:pt>
              <c:pt idx="2">
                <c:v>10.7</c:v>
              </c:pt>
              <c:pt idx="3">
                <c:v>9</c:v>
              </c:pt>
              <c:pt idx="4">
                <c:v>9.7</c:v>
              </c:pt>
              <c:pt idx="5">
                <c:v>8.4</c:v>
              </c:pt>
              <c:pt idx="6">
                <c:v>8.2</c:v>
              </c:pt>
              <c:pt idx="7">
                <c:v>9</c:v>
              </c:pt>
            </c:numLit>
          </c:val>
          <c:smooth val="0"/>
        </c:ser>
        <c:ser>
          <c:idx val="0"/>
          <c:order val="2"/>
          <c:tx>
            <c:v>Norfolk County</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5</c:v>
              </c:pt>
              <c:pt idx="1">
                <c:v>5</c:v>
              </c:pt>
              <c:pt idx="2">
                <c:v>5</c:v>
              </c:pt>
              <c:pt idx="3">
                <c:v>4.4</c:v>
              </c:pt>
              <c:pt idx="4">
                <c:v>5</c:v>
              </c:pt>
              <c:pt idx="5">
                <c:v>5</c:v>
              </c:pt>
              <c:pt idx="6">
                <c:v>4.9</c:v>
              </c:pt>
              <c:pt idx="7">
                <c:v>5.4</c:v>
              </c:pt>
            </c:numLit>
          </c:val>
          <c:smooth val="0"/>
        </c:ser>
        <c:ser>
          <c:idx val="1"/>
          <c:order val="3"/>
          <c:tx>
            <c:v>Suffolk County</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17.7</c:v>
              </c:pt>
              <c:pt idx="1">
                <c:v>19.2</c:v>
              </c:pt>
              <c:pt idx="2">
                <c:v>20.7</c:v>
              </c:pt>
              <c:pt idx="3">
                <c:v>17.1</c:v>
              </c:pt>
              <c:pt idx="4">
                <c:v>17.3</c:v>
              </c:pt>
              <c:pt idx="5">
                <c:v>15.3</c:v>
              </c:pt>
              <c:pt idx="6">
                <c:v>14.7</c:v>
              </c:pt>
              <c:pt idx="7">
                <c:v>16.2</c:v>
              </c:pt>
            </c:numLit>
          </c:val>
          <c:smooth val="0"/>
        </c:ser>
        <c:ser>
          <c:idx val="4"/>
          <c:order val="4"/>
          <c:tx>
            <c:v>Middlesex County</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7.8</c:v>
              </c:pt>
              <c:pt idx="1">
                <c:v>7.55</c:v>
              </c:pt>
              <c:pt idx="2">
                <c:v>7.3</c:v>
              </c:pt>
              <c:pt idx="3">
                <c:v>6.2</c:v>
              </c:pt>
              <c:pt idx="4">
                <c:v>7</c:v>
              </c:pt>
              <c:pt idx="5">
                <c:v>5.9</c:v>
              </c:pt>
              <c:pt idx="6">
                <c:v>6</c:v>
              </c:pt>
              <c:pt idx="7">
                <c:v>6.7</c:v>
              </c:pt>
            </c:numLit>
          </c:val>
          <c:smooth val="0"/>
        </c:ser>
        <c:ser>
          <c:idx val="5"/>
          <c:order val="5"/>
          <c:tx>
            <c:v>Essex County</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9.8</c:v>
              </c:pt>
              <c:pt idx="1">
                <c:v>10.2</c:v>
              </c:pt>
              <c:pt idx="2">
                <c:v>10.6</c:v>
              </c:pt>
              <c:pt idx="3">
                <c:v>9.3</c:v>
              </c:pt>
              <c:pt idx="4">
                <c:v>10.1</c:v>
              </c:pt>
              <c:pt idx="5">
                <c:v>8.4</c:v>
              </c:pt>
              <c:pt idx="6">
                <c:v>8.2</c:v>
              </c:pt>
              <c:pt idx="7">
                <c:v>8.9</c:v>
              </c:pt>
            </c:numLit>
          </c:val>
          <c:smooth val="0"/>
        </c:ser>
        <c:marker val="1"/>
        <c:axId val="7055322"/>
        <c:axId val="63497899"/>
      </c:lineChart>
      <c:catAx>
        <c:axId val="7055322"/>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3497899"/>
        <c:crosses val="autoZero"/>
        <c:auto val="1"/>
        <c:lblOffset val="100"/>
        <c:noMultiLvlLbl val="0"/>
      </c:catAx>
      <c:valAx>
        <c:axId val="63497899"/>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7055322"/>
        <c:crossesAt val="1"/>
        <c:crossBetween val="midCat"/>
        <c:dispUnits/>
      </c:valAx>
      <c:spPr>
        <a:noFill/>
        <a:ln w="12700">
          <a:solidFill>
            <a:srgbClr val="808080"/>
          </a:solidFill>
        </a:ln>
      </c:spPr>
    </c:plotArea>
    <c:legend>
      <c:legendPos val="b"/>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Unemployment Rates for Boston Metro, Massachusetts, and the U.S., 1983 through 2004</a:t>
            </a:r>
          </a:p>
        </c:rich>
      </c:tx>
      <c:layout>
        <c:manualLayout>
          <c:xMode val="factor"/>
          <c:yMode val="factor"/>
          <c:x val="0"/>
          <c:y val="-0.00825"/>
        </c:manualLayout>
      </c:layout>
      <c:spPr>
        <a:noFill/>
        <a:ln>
          <a:noFill/>
        </a:ln>
      </c:spPr>
    </c:title>
    <c:plotArea>
      <c:layout>
        <c:manualLayout>
          <c:xMode val="edge"/>
          <c:yMode val="edge"/>
          <c:x val="0.05475"/>
          <c:y val="0.1965"/>
          <c:w val="0.9315"/>
          <c:h val="0.69625"/>
        </c:manualLayout>
      </c:layout>
      <c:lineChart>
        <c:grouping val="standard"/>
        <c:varyColors val="0"/>
        <c:ser>
          <c:idx val="1"/>
          <c:order val="0"/>
          <c:tx>
            <c:v>Boston Metro Rate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5.724712150462916</c:v>
              </c:pt>
              <c:pt idx="1">
                <c:v>4.006999635217643</c:v>
              </c:pt>
              <c:pt idx="2">
                <c:v>3.318711930959667</c:v>
              </c:pt>
              <c:pt idx="3">
                <c:v>3.204224986924706</c:v>
              </c:pt>
              <c:pt idx="4">
                <c:v>2.692037771206</c:v>
              </c:pt>
              <c:pt idx="5">
                <c:v>2.8276718262982725</c:v>
              </c:pt>
              <c:pt idx="6">
                <c:v>3.3541797139024045</c:v>
              </c:pt>
              <c:pt idx="7">
                <c:v>5.027404121870304</c:v>
              </c:pt>
              <c:pt idx="8">
                <c:v>7.535591299289894</c:v>
              </c:pt>
              <c:pt idx="9">
                <c:v>7.267162379512144</c:v>
              </c:pt>
              <c:pt idx="10">
                <c:v>5.738041361890228</c:v>
              </c:pt>
              <c:pt idx="11">
                <c:v>5.030143519143384</c:v>
              </c:pt>
              <c:pt idx="12">
                <c:v>4.537278005935496</c:v>
              </c:pt>
              <c:pt idx="13">
                <c:v>3.5465687257729264</c:v>
              </c:pt>
              <c:pt idx="14">
                <c:v>3.305712685867109</c:v>
              </c:pt>
              <c:pt idx="15">
                <c:v>2.67105319215769</c:v>
              </c:pt>
              <c:pt idx="16">
                <c:v>2.6430525969415144</c:v>
              </c:pt>
              <c:pt idx="17">
                <c:v>2.1835373772453344</c:v>
              </c:pt>
              <c:pt idx="18">
                <c:v>3.2185112244949354</c:v>
              </c:pt>
              <c:pt idx="19">
                <c:v>4.797276170443177</c:v>
              </c:pt>
              <c:pt idx="20">
                <c:v>5.161895856499422</c:v>
              </c:pt>
              <c:pt idx="21">
                <c:v>4.310829212712137</c:v>
              </c:pt>
            </c:numLit>
          </c:val>
          <c:smooth val="0"/>
        </c:ser>
        <c:ser>
          <c:idx val="3"/>
          <c:order val="1"/>
          <c:tx>
            <c:v>State Rate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6.9</c:v>
              </c:pt>
              <c:pt idx="1">
                <c:v>4.8</c:v>
              </c:pt>
              <c:pt idx="2">
                <c:v>3.9</c:v>
              </c:pt>
              <c:pt idx="3">
                <c:v>3.8</c:v>
              </c:pt>
              <c:pt idx="4">
                <c:v>3.2</c:v>
              </c:pt>
              <c:pt idx="5">
                <c:v>3.3</c:v>
              </c:pt>
              <c:pt idx="6">
                <c:v>4.2</c:v>
              </c:pt>
              <c:pt idx="7">
                <c:v>6.3</c:v>
              </c:pt>
              <c:pt idx="8">
                <c:v>8.8</c:v>
              </c:pt>
              <c:pt idx="9">
                <c:v>8.8</c:v>
              </c:pt>
              <c:pt idx="10">
                <c:v>7.3</c:v>
              </c:pt>
              <c:pt idx="11">
                <c:v>6.2</c:v>
              </c:pt>
              <c:pt idx="12">
                <c:v>5.5</c:v>
              </c:pt>
              <c:pt idx="13">
                <c:v>4.6</c:v>
              </c:pt>
              <c:pt idx="14">
                <c:v>4.1</c:v>
              </c:pt>
              <c:pt idx="15">
                <c:v>3.4</c:v>
              </c:pt>
              <c:pt idx="16">
                <c:v>3.3</c:v>
              </c:pt>
              <c:pt idx="17">
                <c:v>2.7</c:v>
              </c:pt>
              <c:pt idx="18">
                <c:v>3.7</c:v>
              </c:pt>
              <c:pt idx="19">
                <c:v>5.3</c:v>
              </c:pt>
              <c:pt idx="20">
                <c:v>5.8</c:v>
              </c:pt>
              <c:pt idx="21">
                <c:v>5.1</c:v>
              </c:pt>
            </c:numLit>
          </c:val>
          <c:smooth val="0"/>
        </c:ser>
        <c:ser>
          <c:idx val="2"/>
          <c:order val="2"/>
          <c:tx>
            <c:v>National Rate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9.607400849867235</c:v>
              </c:pt>
              <c:pt idx="1">
                <c:v>7.518341073430064</c:v>
              </c:pt>
              <c:pt idx="2">
                <c:v>7.198295780162901</c:v>
              </c:pt>
              <c:pt idx="3">
                <c:v>6.990509908221205</c:v>
              </c:pt>
              <c:pt idx="4">
                <c:v>6.189970895330855</c:v>
              </c:pt>
              <c:pt idx="5">
                <c:v>5.505937936463036</c:v>
              </c:pt>
              <c:pt idx="6">
                <c:v>5.272126045924635</c:v>
              </c:pt>
              <c:pt idx="7">
                <c:v>5.599257913762224</c:v>
              </c:pt>
              <c:pt idx="8">
                <c:v>6.827906031932246</c:v>
              </c:pt>
              <c:pt idx="9">
                <c:v>7.501540651462505</c:v>
              </c:pt>
              <c:pt idx="10">
                <c:v>6.913572923751015</c:v>
              </c:pt>
              <c:pt idx="11">
                <c:v>6.094060147413834</c:v>
              </c:pt>
              <c:pt idx="12">
                <c:v>5.587702971957276</c:v>
              </c:pt>
              <c:pt idx="13">
                <c:v>5.396544370027394</c:v>
              </c:pt>
              <c:pt idx="14">
                <c:v>4.938926896122517</c:v>
              </c:pt>
              <c:pt idx="15">
                <c:v>4.506218122154205</c:v>
              </c:pt>
              <c:pt idx="16">
                <c:v>4.213343991264617</c:v>
              </c:pt>
              <c:pt idx="17">
                <c:v>3.9927727521133107</c:v>
              </c:pt>
              <c:pt idx="18">
                <c:v>4.735002679289685</c:v>
              </c:pt>
              <c:pt idx="19">
                <c:v>5.788035416876125</c:v>
              </c:pt>
              <c:pt idx="20">
                <c:v>5.985613295241813</c:v>
              </c:pt>
              <c:pt idx="21">
                <c:v>5.5278255268414105</c:v>
              </c:pt>
            </c:numLit>
          </c:val>
          <c:smooth val="0"/>
        </c:ser>
        <c:axId val="16711226"/>
        <c:axId val="16183307"/>
      </c:lineChart>
      <c:catAx>
        <c:axId val="16711226"/>
        <c:scaling>
          <c:orientation val="minMax"/>
        </c:scaling>
        <c:axPos val="b"/>
        <c:delete val="0"/>
        <c:numFmt formatCode="General" sourceLinked="1"/>
        <c:majorTickMark val="out"/>
        <c:minorTickMark val="none"/>
        <c:tickLblPos val="nextTo"/>
        <c:txPr>
          <a:bodyPr vert="horz" rot="-5400000"/>
          <a:lstStyle/>
          <a:p>
            <a:pPr>
              <a:defRPr lang="en-US" cap="none" sz="975" b="0" i="0" u="none" baseline="0">
                <a:latin typeface="Arial"/>
                <a:ea typeface="Arial"/>
                <a:cs typeface="Arial"/>
              </a:defRPr>
            </a:pPr>
          </a:p>
        </c:txPr>
        <c:crossAx val="16183307"/>
        <c:crosses val="autoZero"/>
        <c:auto val="1"/>
        <c:lblOffset val="100"/>
        <c:noMultiLvlLbl val="0"/>
      </c:catAx>
      <c:valAx>
        <c:axId val="16183307"/>
        <c:scaling>
          <c:orientation val="minMax"/>
          <c:max val="12"/>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txPr>
          <a:bodyPr/>
          <a:lstStyle/>
          <a:p>
            <a:pPr>
              <a:defRPr lang="en-US" cap="none" sz="975" b="0" i="0" u="none" baseline="0">
                <a:latin typeface="Arial"/>
                <a:ea typeface="Arial"/>
                <a:cs typeface="Arial"/>
              </a:defRPr>
            </a:pPr>
          </a:p>
        </c:txPr>
        <c:crossAx val="16711226"/>
        <c:crossesAt val="1"/>
        <c:crossBetween val="midCat"/>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Children Aged 0-17 in Boston Metro, Massachusetts, and the United States, 1995 to 2002</a:t>
            </a:r>
          </a:p>
        </c:rich>
      </c:tx>
      <c:layout>
        <c:manualLayout>
          <c:xMode val="factor"/>
          <c:yMode val="factor"/>
          <c:x val="0.0145"/>
          <c:y val="-0.0195"/>
        </c:manualLayout>
      </c:layout>
      <c:spPr>
        <a:noFill/>
        <a:ln>
          <a:noFill/>
        </a:ln>
      </c:spPr>
    </c:title>
    <c:plotArea>
      <c:layout>
        <c:manualLayout>
          <c:xMode val="edge"/>
          <c:yMode val="edge"/>
          <c:x val="0.0595"/>
          <c:y val="0.17175"/>
          <c:w val="0.9255"/>
          <c:h val="0.684"/>
        </c:manualLayout>
      </c:layout>
      <c:lineChart>
        <c:grouping val="standard"/>
        <c:varyColors val="0"/>
        <c:ser>
          <c:idx val="0"/>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20.8</c:v>
              </c:pt>
              <c:pt idx="1">
                <c:v>20.5</c:v>
              </c:pt>
              <c:pt idx="2">
                <c:v>19.9</c:v>
              </c:pt>
              <c:pt idx="3">
                <c:v>18.9</c:v>
              </c:pt>
              <c:pt idx="4">
                <c:v>17.1</c:v>
              </c:pt>
              <c:pt idx="5">
                <c:v>16.2</c:v>
              </c:pt>
              <c:pt idx="6">
                <c:v>16.3</c:v>
              </c:pt>
              <c:pt idx="7">
                <c:v>16.7</c:v>
              </c:pt>
            </c:numLit>
          </c:val>
          <c:smooth val="0"/>
        </c:ser>
        <c:ser>
          <c:idx val="1"/>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14.6</c:v>
              </c:pt>
              <c:pt idx="1">
                <c:v>14.7</c:v>
              </c:pt>
              <c:pt idx="2">
                <c:v>17</c:v>
              </c:pt>
              <c:pt idx="3">
                <c:v>14.3</c:v>
              </c:pt>
              <c:pt idx="4">
                <c:v>15</c:v>
              </c:pt>
              <c:pt idx="5">
                <c:v>11.5</c:v>
              </c:pt>
              <c:pt idx="6">
                <c:v>10.6</c:v>
              </c:pt>
              <c:pt idx="7">
                <c:v>11.6</c:v>
              </c:pt>
            </c:numLit>
          </c:val>
          <c:smooth val="0"/>
        </c:ser>
        <c:ser>
          <c:idx val="2"/>
          <c:order val="2"/>
          <c:tx>
            <c:v>Norfolk County</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6.5</c:v>
              </c:pt>
              <c:pt idx="1">
                <c:v>6.75</c:v>
              </c:pt>
              <c:pt idx="2">
                <c:v>7</c:v>
              </c:pt>
              <c:pt idx="3">
                <c:v>7</c:v>
              </c:pt>
              <c:pt idx="4">
                <c:v>7.3</c:v>
              </c:pt>
              <c:pt idx="5">
                <c:v>5.3</c:v>
              </c:pt>
              <c:pt idx="6">
                <c:v>4.8</c:v>
              </c:pt>
              <c:pt idx="7">
                <c:v>5.6</c:v>
              </c:pt>
            </c:numLit>
          </c:val>
          <c:smooth val="0"/>
        </c:ser>
        <c:ser>
          <c:idx val="3"/>
          <c:order val="3"/>
          <c:tx>
            <c:v>Suffolk County</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28.3</c:v>
              </c:pt>
              <c:pt idx="1">
                <c:v>31.85</c:v>
              </c:pt>
              <c:pt idx="2">
                <c:v>35.4</c:v>
              </c:pt>
              <c:pt idx="3">
                <c:v>26.2</c:v>
              </c:pt>
              <c:pt idx="4">
                <c:v>28.1</c:v>
              </c:pt>
              <c:pt idx="5">
                <c:v>23.5</c:v>
              </c:pt>
              <c:pt idx="6">
                <c:v>21.5</c:v>
              </c:pt>
              <c:pt idx="7">
                <c:v>23.6</c:v>
              </c:pt>
            </c:numLit>
          </c:val>
          <c:smooth val="0"/>
        </c:ser>
        <c:ser>
          <c:idx val="4"/>
          <c:order val="4"/>
          <c:tx>
            <c:v>Middlesex County</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11</c:v>
              </c:pt>
              <c:pt idx="1">
                <c:v>10.95</c:v>
              </c:pt>
              <c:pt idx="2">
                <c:v>10.9</c:v>
              </c:pt>
              <c:pt idx="3">
                <c:v>9.9</c:v>
              </c:pt>
              <c:pt idx="4">
                <c:v>10.4</c:v>
              </c:pt>
              <c:pt idx="5">
                <c:v>7.1</c:v>
              </c:pt>
              <c:pt idx="6">
                <c:v>6.5</c:v>
              </c:pt>
              <c:pt idx="7">
                <c:v>7</c:v>
              </c:pt>
            </c:numLit>
          </c:val>
          <c:smooth val="0"/>
        </c:ser>
        <c:ser>
          <c:idx val="5"/>
          <c:order val="5"/>
          <c:tx>
            <c:v>Essex County</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15.6</c:v>
              </c:pt>
              <c:pt idx="1">
                <c:v>16.3</c:v>
              </c:pt>
              <c:pt idx="2">
                <c:v>17</c:v>
              </c:pt>
              <c:pt idx="3">
                <c:v>15.2</c:v>
              </c:pt>
              <c:pt idx="4">
                <c:v>15.8</c:v>
              </c:pt>
              <c:pt idx="5">
                <c:v>11.9</c:v>
              </c:pt>
              <c:pt idx="6">
                <c:v>11.1</c:v>
              </c:pt>
              <c:pt idx="7">
                <c:v>11.7</c:v>
              </c:pt>
            </c:numLit>
          </c:val>
          <c:smooth val="0"/>
        </c:ser>
        <c:axId val="34610180"/>
        <c:axId val="43056165"/>
      </c:lineChart>
      <c:catAx>
        <c:axId val="34610180"/>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43056165"/>
        <c:crosses val="autoZero"/>
        <c:auto val="1"/>
        <c:lblOffset val="100"/>
        <c:noMultiLvlLbl val="0"/>
      </c:catAx>
      <c:valAx>
        <c:axId val="43056165"/>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4610180"/>
        <c:crossesAt val="1"/>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Children Eligible for Free or Subsidized School Lunch, 2004 and 2005</a:t>
            </a:r>
          </a:p>
        </c:rich>
      </c:tx>
      <c:layout/>
      <c:spPr>
        <a:noFill/>
        <a:ln>
          <a:noFill/>
        </a:ln>
      </c:spPr>
    </c:title>
    <c:plotArea>
      <c:layout/>
      <c:barChart>
        <c:barDir val="col"/>
        <c:grouping val="clustered"/>
        <c:varyColors val="0"/>
        <c:ser>
          <c:idx val="0"/>
          <c:order val="0"/>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0.27399999999999997</c:v>
              </c:pt>
              <c:pt idx="1">
                <c:v>0.2776</c:v>
              </c:pt>
            </c:numLit>
          </c:val>
        </c:ser>
        <c:ser>
          <c:idx val="1"/>
          <c:order val="1"/>
          <c:tx>
            <c:v>Boston Metro</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0.29109999999999997</c:v>
              </c:pt>
              <c:pt idx="1">
                <c:v>0.2909</c:v>
              </c:pt>
            </c:numLit>
          </c:val>
        </c:ser>
        <c:gapWidth val="100"/>
        <c:axId val="51961166"/>
        <c:axId val="64997311"/>
      </c:barChart>
      <c:catAx>
        <c:axId val="51961166"/>
        <c:scaling>
          <c:orientation val="minMax"/>
        </c:scaling>
        <c:axPos val="b"/>
        <c:delete val="0"/>
        <c:numFmt formatCode="General" sourceLinked="1"/>
        <c:majorTickMark val="out"/>
        <c:minorTickMark val="none"/>
        <c:tickLblPos val="nextTo"/>
        <c:crossAx val="64997311"/>
        <c:crosses val="autoZero"/>
        <c:auto val="1"/>
        <c:lblOffset val="100"/>
        <c:noMultiLvlLbl val="0"/>
      </c:catAx>
      <c:valAx>
        <c:axId val="64997311"/>
        <c:scaling>
          <c:orientation val="minMax"/>
          <c:max val="0.45"/>
          <c:min val="0"/>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196116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MA, 2004</a:t>
            </a:r>
          </a:p>
        </c:rich>
      </c:tx>
      <c:layout>
        <c:manualLayout>
          <c:xMode val="factor"/>
          <c:yMode val="factor"/>
          <c:x val="0.029"/>
          <c:y val="-0.01375"/>
        </c:manualLayout>
      </c:layout>
      <c:spPr>
        <a:noFill/>
        <a:ln>
          <a:noFill/>
        </a:ln>
      </c:spPr>
    </c:title>
    <c:plotArea>
      <c:layout>
        <c:manualLayout>
          <c:xMode val="edge"/>
          <c:yMode val="edge"/>
          <c:x val="0.343"/>
          <c:y val="0.21375"/>
          <c:w val="0.417"/>
          <c:h val="0.754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0.029044522682966943</c:v>
              </c:pt>
              <c:pt idx="1">
                <c:v>0.37557687857476435</c:v>
              </c:pt>
              <c:pt idx="2">
                <c:v>0.09538230003447029</c:v>
              </c:pt>
              <c:pt idx="3">
                <c:v>0.055089067573687096</c:v>
              </c:pt>
              <c:pt idx="4">
                <c:v>0.14282739458317495</c:v>
              </c:pt>
              <c:pt idx="5">
                <c:v>0.2306175396834848</c:v>
              </c:pt>
              <c:pt idx="6">
                <c:v>0.07146229686745158</c:v>
              </c:pt>
            </c:numLit>
          </c:val>
        </c:ser>
        <c:firstSliceAng val="6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Boston Metro, 2004</a:t>
            </a:r>
          </a:p>
        </c:rich>
      </c:tx>
      <c:layout>
        <c:manualLayout>
          <c:xMode val="factor"/>
          <c:yMode val="factor"/>
          <c:x val="-0.0145"/>
          <c:y val="-0.0205"/>
        </c:manualLayout>
      </c:layout>
      <c:spPr>
        <a:noFill/>
        <a:ln>
          <a:noFill/>
        </a:ln>
      </c:spPr>
    </c:title>
    <c:plotArea>
      <c:layout>
        <c:manualLayout>
          <c:xMode val="edge"/>
          <c:yMode val="edge"/>
          <c:x val="0.31225"/>
          <c:y val="0.16875"/>
          <c:w val="0.42325"/>
          <c:h val="0.7117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25"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0.030669860273181415</c:v>
              </c:pt>
              <c:pt idx="1">
                <c:v>0.3503441228623809</c:v>
              </c:pt>
              <c:pt idx="2">
                <c:v>0.08818940543252853</c:v>
              </c:pt>
              <c:pt idx="3">
                <c:v>0.0771182797385006</c:v>
              </c:pt>
              <c:pt idx="4">
                <c:v>0.14471780879914384</c:v>
              </c:pt>
              <c:pt idx="5">
                <c:v>0.26995056704809617</c:v>
              </c:pt>
              <c:pt idx="6">
                <c:v>0.03900995584616852</c:v>
              </c:pt>
            </c:numLit>
          </c:val>
        </c:ser>
        <c:firstSliceAng val="4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Patents Issued by Region of Assignee</a:t>
            </a:r>
          </a:p>
        </c:rich>
      </c:tx>
      <c:layout/>
      <c:spPr>
        <a:noFill/>
        <a:ln>
          <a:noFill/>
        </a:ln>
      </c:spPr>
    </c:title>
    <c:plotArea>
      <c:layout/>
      <c:barChart>
        <c:barDir val="bar"/>
        <c:grouping val="clustered"/>
        <c:varyColors val="0"/>
        <c:ser>
          <c:idx val="1"/>
          <c:order val="0"/>
          <c:tx>
            <c:v>Average of 2002-2004</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203.66666666666666</c:v>
              </c:pt>
              <c:pt idx="1">
                <c:v>97.33333333333333</c:v>
              </c:pt>
              <c:pt idx="2">
                <c:v>538</c:v>
              </c:pt>
              <c:pt idx="3">
                <c:v>140</c:v>
              </c:pt>
              <c:pt idx="4">
                <c:v>14.333333333333334</c:v>
              </c:pt>
              <c:pt idx="5">
                <c:v>2297.6666666666665</c:v>
              </c:pt>
              <c:pt idx="6">
                <c:v>83</c:v>
              </c:pt>
            </c:numLit>
          </c:val>
        </c:ser>
        <c:ser>
          <c:idx val="0"/>
          <c:order val="1"/>
          <c:tx>
            <c:v>Average of 1971-1973</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31</c:v>
              </c:pt>
              <c:pt idx="1">
                <c:v>34.666666666666664</c:v>
              </c:pt>
              <c:pt idx="2">
                <c:v>76.66666666666667</c:v>
              </c:pt>
              <c:pt idx="3">
                <c:v>146.66666666666666</c:v>
              </c:pt>
              <c:pt idx="4">
                <c:v>6</c:v>
              </c:pt>
              <c:pt idx="5">
                <c:v>800.6666666666666</c:v>
              </c:pt>
              <c:pt idx="6">
                <c:v>34.333333333333336</c:v>
              </c:pt>
            </c:numLit>
          </c:val>
        </c:ser>
        <c:axId val="11432036"/>
        <c:axId val="35779461"/>
      </c:barChart>
      <c:catAx>
        <c:axId val="11432036"/>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5779461"/>
        <c:crosses val="autoZero"/>
        <c:auto val="1"/>
        <c:lblOffset val="100"/>
        <c:noMultiLvlLbl val="0"/>
      </c:catAx>
      <c:valAx>
        <c:axId val="35779461"/>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43203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Permits for New Construction in the Boston Metro Region, 1995 through 2004</a:t>
            </a:r>
          </a:p>
        </c:rich>
      </c:tx>
      <c:layout>
        <c:manualLayout>
          <c:xMode val="factor"/>
          <c:yMode val="factor"/>
          <c:x val="0.00475"/>
          <c:y val="0.009"/>
        </c:manualLayout>
      </c:layout>
      <c:spPr>
        <a:noFill/>
        <a:ln>
          <a:noFill/>
        </a:ln>
      </c:spPr>
    </c:title>
    <c:plotArea>
      <c:layout>
        <c:manualLayout>
          <c:xMode val="edge"/>
          <c:yMode val="edge"/>
          <c:x val="0.0545"/>
          <c:y val="0.1275"/>
          <c:w val="0.934"/>
          <c:h val="0.6805"/>
        </c:manualLayout>
      </c:layout>
      <c:lineChart>
        <c:grouping val="standard"/>
        <c:varyColors val="0"/>
        <c:ser>
          <c:idx val="0"/>
          <c:order val="0"/>
          <c:tx>
            <c:v>Single-Family Units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3056</c:v>
              </c:pt>
              <c:pt idx="1">
                <c:v>3203</c:v>
              </c:pt>
              <c:pt idx="2">
                <c:v>3284</c:v>
              </c:pt>
              <c:pt idx="3">
                <c:v>3361</c:v>
              </c:pt>
              <c:pt idx="4">
                <c:v>2965</c:v>
              </c:pt>
              <c:pt idx="5">
                <c:v>2919</c:v>
              </c:pt>
              <c:pt idx="6">
                <c:v>2462</c:v>
              </c:pt>
              <c:pt idx="7">
                <c:v>2470</c:v>
              </c:pt>
              <c:pt idx="8">
                <c:v>2337</c:v>
              </c:pt>
              <c:pt idx="9">
                <c:v>2532</c:v>
              </c:pt>
            </c:numLit>
          </c:val>
          <c:smooth val="0"/>
        </c:ser>
        <c:ser>
          <c:idx val="1"/>
          <c:order val="1"/>
          <c:tx>
            <c:v>2-Fam Units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116</c:v>
              </c:pt>
              <c:pt idx="1">
                <c:v>160</c:v>
              </c:pt>
              <c:pt idx="2">
                <c:v>242</c:v>
              </c:pt>
              <c:pt idx="3">
                <c:v>258</c:v>
              </c:pt>
              <c:pt idx="4">
                <c:v>372</c:v>
              </c:pt>
              <c:pt idx="5">
                <c:v>290</c:v>
              </c:pt>
              <c:pt idx="6">
                <c:v>302</c:v>
              </c:pt>
              <c:pt idx="7">
                <c:v>282</c:v>
              </c:pt>
              <c:pt idx="8">
                <c:v>434</c:v>
              </c:pt>
              <c:pt idx="9">
                <c:v>446</c:v>
              </c:pt>
            </c:numLit>
          </c:val>
          <c:smooth val="0"/>
        </c:ser>
        <c:ser>
          <c:idx val="2"/>
          <c:order val="2"/>
          <c:tx>
            <c:v>3 + 4 Family Units</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27</c:v>
              </c:pt>
              <c:pt idx="1">
                <c:v>23</c:v>
              </c:pt>
              <c:pt idx="2">
                <c:v>94</c:v>
              </c:pt>
              <c:pt idx="3">
                <c:v>162</c:v>
              </c:pt>
              <c:pt idx="4">
                <c:v>242</c:v>
              </c:pt>
              <c:pt idx="5">
                <c:v>228</c:v>
              </c:pt>
              <c:pt idx="6">
                <c:v>174</c:v>
              </c:pt>
              <c:pt idx="7">
                <c:v>156</c:v>
              </c:pt>
              <c:pt idx="8">
                <c:v>257</c:v>
              </c:pt>
              <c:pt idx="9">
                <c:v>187</c:v>
              </c:pt>
            </c:numLit>
          </c:val>
          <c:smooth val="0"/>
        </c:ser>
        <c:ser>
          <c:idx val="3"/>
          <c:order val="3"/>
          <c:tx>
            <c:v>5+ Family Units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593</c:v>
              </c:pt>
              <c:pt idx="1">
                <c:v>714</c:v>
              </c:pt>
              <c:pt idx="2">
                <c:v>794</c:v>
              </c:pt>
              <c:pt idx="3">
                <c:v>1022</c:v>
              </c:pt>
              <c:pt idx="4">
                <c:v>1628</c:v>
              </c:pt>
              <c:pt idx="5">
                <c:v>1755</c:v>
              </c:pt>
              <c:pt idx="6">
                <c:v>1738</c:v>
              </c:pt>
              <c:pt idx="7">
                <c:v>1624</c:v>
              </c:pt>
              <c:pt idx="8">
                <c:v>3692</c:v>
              </c:pt>
              <c:pt idx="9">
                <c:v>4022</c:v>
              </c:pt>
            </c:numLit>
          </c:val>
          <c:smooth val="0"/>
        </c:ser>
        <c:axId val="53579694"/>
        <c:axId val="12455199"/>
      </c:lineChart>
      <c:catAx>
        <c:axId val="5357969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455199"/>
        <c:crosses val="autoZero"/>
        <c:auto val="1"/>
        <c:lblOffset val="100"/>
        <c:noMultiLvlLbl val="0"/>
      </c:catAx>
      <c:valAx>
        <c:axId val="12455199"/>
        <c:scaling>
          <c:orientation val="minMax"/>
        </c:scaling>
        <c:axPos val="l"/>
        <c:title>
          <c:tx>
            <c:rich>
              <a:bodyPr vert="horz" rot="-5400000" anchor="ctr"/>
              <a:lstStyle/>
              <a:p>
                <a:pPr algn="ctr">
                  <a:defRPr/>
                </a:pPr>
                <a:r>
                  <a:rPr lang="en-US" cap="none" sz="1200" b="1" i="0" u="none" baseline="0">
                    <a:latin typeface="Arial"/>
                    <a:ea typeface="Arial"/>
                    <a:cs typeface="Arial"/>
                  </a:rPr>
                  <a:t>Number of Units.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579694"/>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Valuation of Residential Land Parcels in Boston Metro and Massachusetts, FY1995 through FY2005 (Inflation Adjusted to July 2004 Dollars)</a:t>
            </a:r>
          </a:p>
        </c:rich>
      </c:tx>
      <c:layout>
        <c:manualLayout>
          <c:xMode val="factor"/>
          <c:yMode val="factor"/>
          <c:x val="-0.026"/>
          <c:y val="-0.00525"/>
        </c:manualLayout>
      </c:layout>
      <c:spPr>
        <a:noFill/>
        <a:ln>
          <a:noFill/>
        </a:ln>
      </c:spPr>
    </c:title>
    <c:plotArea>
      <c:layout>
        <c:manualLayout>
          <c:xMode val="edge"/>
          <c:yMode val="edge"/>
          <c:x val="0.08"/>
          <c:y val="0.153"/>
          <c:w val="0.698"/>
          <c:h val="0.82075"/>
        </c:manualLayout>
      </c:layout>
      <c:lineChart>
        <c:grouping val="standard"/>
        <c:varyColors val="0"/>
        <c:ser>
          <c:idx val="0"/>
          <c:order val="0"/>
          <c:tx>
            <c:v>Boston Metro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220744.75238387982</c:v>
              </c:pt>
              <c:pt idx="1">
                <c:v>222188.6493699796</c:v>
              </c:pt>
              <c:pt idx="2">
                <c:v>224596.50183805166</c:v>
              </c:pt>
              <c:pt idx="3">
                <c:v>229719.70180978513</c:v>
              </c:pt>
              <c:pt idx="4">
                <c:v>239580.00498985578</c:v>
              </c:pt>
              <c:pt idx="5">
                <c:v>252015.26543691283</c:v>
              </c:pt>
              <c:pt idx="6">
                <c:v>272619.9185618694</c:v>
              </c:pt>
              <c:pt idx="7">
                <c:v>310588.9346382859</c:v>
              </c:pt>
              <c:pt idx="8">
                <c:v>343319.490121773</c:v>
              </c:pt>
              <c:pt idx="9">
                <c:v>376632.67616272863</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186653.40554306697</c:v>
              </c:pt>
              <c:pt idx="1">
                <c:v>184470.95947308282</c:v>
              </c:pt>
              <c:pt idx="2">
                <c:v>184545.8851315293</c:v>
              </c:pt>
              <c:pt idx="3">
                <c:v>188179.12533114516</c:v>
              </c:pt>
              <c:pt idx="4">
                <c:v>193872.1804033261</c:v>
              </c:pt>
              <c:pt idx="5">
                <c:v>200010.4261162966</c:v>
              </c:pt>
              <c:pt idx="6">
                <c:v>218622.52477111516</c:v>
              </c:pt>
              <c:pt idx="7">
                <c:v>245802.00133380076</c:v>
              </c:pt>
              <c:pt idx="8">
                <c:v>271588.43315559736</c:v>
              </c:pt>
              <c:pt idx="9">
                <c:v>304970.53116437176</c:v>
              </c:pt>
            </c:numLit>
          </c:val>
          <c:smooth val="0"/>
        </c:ser>
        <c:marker val="1"/>
        <c:axId val="44987928"/>
        <c:axId val="2238169"/>
      </c:lineChart>
      <c:catAx>
        <c:axId val="44987928"/>
        <c:scaling>
          <c:orientation val="minMax"/>
        </c:scaling>
        <c:axPos val="b"/>
        <c:delete val="0"/>
        <c:numFmt formatCode="General" sourceLinked="1"/>
        <c:majorTickMark val="out"/>
        <c:minorTickMark val="none"/>
        <c:tickLblPos val="nextTo"/>
        <c:txPr>
          <a:bodyPr vert="horz" rot="5400000"/>
          <a:lstStyle/>
          <a:p>
            <a:pPr>
              <a:defRPr lang="en-US" cap="none" sz="1075" b="0" i="0" u="none" baseline="0">
                <a:latin typeface="Arial"/>
                <a:ea typeface="Arial"/>
                <a:cs typeface="Arial"/>
              </a:defRPr>
            </a:pPr>
          </a:p>
        </c:txPr>
        <c:crossAx val="2238169"/>
        <c:crosses val="autoZero"/>
        <c:auto val="1"/>
        <c:lblOffset val="100"/>
        <c:noMultiLvlLbl val="0"/>
      </c:catAx>
      <c:valAx>
        <c:axId val="2238169"/>
        <c:scaling>
          <c:orientation val="minMax"/>
          <c:max val="4500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675" b="0" i="0" u="none" baseline="0">
                <a:latin typeface="Arial"/>
                <a:ea typeface="Arial"/>
                <a:cs typeface="Arial"/>
              </a:defRPr>
            </a:pPr>
          </a:p>
        </c:txPr>
        <c:crossAx val="44987928"/>
        <c:crossesAt val="1"/>
        <c:crossBetween val="midCat"/>
        <c:dispUnits>
          <c:builtInUnit val="thousands"/>
          <c:dispUnitsLbl>
            <c:layout>
              <c:manualLayout>
                <c:xMode val="edge"/>
                <c:yMode val="edge"/>
                <c:x val="-0.00175"/>
                <c:y val="0.0665"/>
              </c:manualLayout>
            </c:layout>
            <c:spPr>
              <a:noFill/>
              <a:ln>
                <a:noFill/>
              </a:ln>
            </c:spPr>
            <c:txPr>
              <a:bodyPr vert="horz" rot="-5400000"/>
              <a:lstStyle/>
              <a:p>
                <a:pPr>
                  <a:defRPr lang="en-US" cap="none" b="1" u="none" baseline="0">
                    <a:latin typeface="Arial"/>
                    <a:ea typeface="Arial"/>
                    <a:cs typeface="Arial"/>
                  </a:defRPr>
                </a:pPr>
              </a:p>
            </c:txPr>
          </c:dispUnitsLbl>
        </c:dispUnits>
        <c:majorUnit val="50000"/>
      </c:valAx>
      <c:spPr>
        <a:solidFill>
          <a:srgbClr val="FFFFFF"/>
        </a:solidFill>
      </c:spPr>
    </c:plotArea>
    <c:legend>
      <c:legendPos val="r"/>
      <c:layout>
        <c:manualLayout>
          <c:xMode val="edge"/>
          <c:yMode val="edge"/>
          <c:x val="0.7725"/>
          <c:y val="0.458"/>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Industrial Valuation</a:t>
            </a:r>
          </a:p>
        </c:rich>
      </c:tx>
      <c:layout/>
      <c:spPr>
        <a:noFill/>
        <a:ln>
          <a:noFill/>
        </a:ln>
      </c:spPr>
    </c:title>
    <c:plotArea>
      <c:layout>
        <c:manualLayout>
          <c:xMode val="edge"/>
          <c:yMode val="edge"/>
          <c:x val="0.01475"/>
          <c:y val="0.0985"/>
          <c:w val="0.9705"/>
          <c:h val="0.729"/>
        </c:manualLayout>
      </c:layout>
      <c:lineChart>
        <c:grouping val="standard"/>
        <c:varyColors val="0"/>
        <c:ser>
          <c:idx val="7"/>
          <c:order val="0"/>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928717.1407870146</c:v>
              </c:pt>
              <c:pt idx="1">
                <c:v>1071952.2444017348</c:v>
              </c:pt>
              <c:pt idx="2">
                <c:v>1213830.941651951</c:v>
              </c:pt>
              <c:pt idx="3">
                <c:v>1332184.5654619944</c:v>
              </c:pt>
              <c:pt idx="4">
                <c:v>1377514.053393145</c:v>
              </c:pt>
              <c:pt idx="5">
                <c:v>1309360.664339795</c:v>
              </c:pt>
              <c:pt idx="6">
                <c:v>1120603.4761402777</c:v>
              </c:pt>
              <c:pt idx="7">
                <c:v>970891.953326333</c:v>
              </c:pt>
              <c:pt idx="8">
                <c:v>890168.3443558649</c:v>
              </c:pt>
              <c:pt idx="9">
                <c:v>824586.1412784171</c:v>
              </c:pt>
              <c:pt idx="10">
                <c:v>778830.5112017732</c:v>
              </c:pt>
              <c:pt idx="11">
                <c:v>756233.9155331857</c:v>
              </c:pt>
              <c:pt idx="12">
                <c:v>749835.4496377425</c:v>
              </c:pt>
              <c:pt idx="13">
                <c:v>777858.6908967125</c:v>
              </c:pt>
              <c:pt idx="14">
                <c:v>841423.3258556004</c:v>
              </c:pt>
              <c:pt idx="15">
                <c:v>881143.6891944837</c:v>
              </c:pt>
              <c:pt idx="16">
                <c:v>945677.0963454343</c:v>
              </c:pt>
              <c:pt idx="17">
                <c:v>1013855.6387902435</c:v>
              </c:pt>
              <c:pt idx="18">
                <c:v>1042083.2331868943</c:v>
              </c:pt>
              <c:pt idx="19">
                <c:v>1069417.576191395</c:v>
              </c:pt>
            </c:numLit>
          </c:val>
          <c:smooth val="0"/>
        </c:ser>
        <c:ser>
          <c:idx val="1"/>
          <c:order val="1"/>
          <c:tx>
            <c:v>Boston Metro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1244582.3845376272</c:v>
              </c:pt>
              <c:pt idx="1">
                <c:v>1520791.8727995672</c:v>
              </c:pt>
              <c:pt idx="2">
                <c:v>1803333.3135007038</c:v>
              </c:pt>
              <c:pt idx="3">
                <c:v>1837404.9477778163</c:v>
              </c:pt>
              <c:pt idx="4">
                <c:v>2049730.3843424811</c:v>
              </c:pt>
              <c:pt idx="5">
                <c:v>1942518.0408675685</c:v>
              </c:pt>
              <c:pt idx="6">
                <c:v>1603726.821356145</c:v>
              </c:pt>
              <c:pt idx="7">
                <c:v>1383608.9249192188</c:v>
              </c:pt>
              <c:pt idx="8">
                <c:v>1313916.2483468172</c:v>
              </c:pt>
              <c:pt idx="9">
                <c:v>1209706.0334014054</c:v>
              </c:pt>
              <c:pt idx="10">
                <c:v>1148189.5734120398</c:v>
              </c:pt>
              <c:pt idx="11">
                <c:v>1124516.8297224033</c:v>
              </c:pt>
              <c:pt idx="12">
                <c:v>1122271.035091948</c:v>
              </c:pt>
              <c:pt idx="13">
                <c:v>1185680.5189423421</c:v>
              </c:pt>
              <c:pt idx="14">
                <c:v>1271478.0070889841</c:v>
              </c:pt>
              <c:pt idx="15">
                <c:v>1298436.4900173612</c:v>
              </c:pt>
              <c:pt idx="16">
                <c:v>1411881.4883851104</c:v>
              </c:pt>
              <c:pt idx="17">
                <c:v>1559067.5448733645</c:v>
              </c:pt>
              <c:pt idx="18">
                <c:v>1606615.52369571</c:v>
              </c:pt>
              <c:pt idx="19">
                <c:v>1650347.821940463</c:v>
              </c:pt>
            </c:numLit>
          </c:val>
          <c:smooth val="0"/>
        </c:ser>
        <c:axId val="20143522"/>
        <c:axId val="47073971"/>
      </c:lineChart>
      <c:catAx>
        <c:axId val="20143522"/>
        <c:scaling>
          <c:orientation val="minMax"/>
        </c:scaling>
        <c:axPos val="b"/>
        <c:delete val="0"/>
        <c:numFmt formatCode="General" sourceLinked="1"/>
        <c:majorTickMark val="out"/>
        <c:minorTickMark val="none"/>
        <c:tickLblPos val="nextTo"/>
        <c:crossAx val="47073971"/>
        <c:crosses val="autoZero"/>
        <c:auto val="1"/>
        <c:lblOffset val="100"/>
        <c:noMultiLvlLbl val="0"/>
      </c:catAx>
      <c:valAx>
        <c:axId val="47073971"/>
        <c:scaling>
          <c:orientation val="minMax"/>
          <c:max val="2100000"/>
          <c:min val="0"/>
        </c:scaling>
        <c:axPos val="l"/>
        <c:majorGridlines>
          <c:spPr>
            <a:ln w="3175">
              <a:solidFill>
                <a:srgbClr val="C0C0C0"/>
              </a:solidFill>
              <a:prstDash val="sysDot"/>
            </a:ln>
          </c:spPr>
        </c:majorGridlines>
        <c:delete val="0"/>
        <c:numFmt formatCode="General" sourceLinked="1"/>
        <c:majorTickMark val="out"/>
        <c:minorTickMark val="none"/>
        <c:tickLblPos val="nextTo"/>
        <c:crossAx val="20143522"/>
        <c:crossesAt val="1"/>
        <c:crossBetween val="midCat"/>
        <c:dispUnits/>
        <c:majorUnit val="250000"/>
      </c:valAx>
      <c:spPr>
        <a:solidFill>
          <a:srgbClr val="FFFFFF"/>
        </a:solidFill>
        <a:ln w="12700">
          <a:solidFill>
            <a:srgbClr val="333399"/>
          </a:solidFill>
        </a:ln>
      </c:spPr>
    </c:plotArea>
    <c:legend>
      <c:legendPos val="b"/>
      <c:layout>
        <c:manualLayout>
          <c:xMode val="edge"/>
          <c:yMode val="edge"/>
          <c:x val="0.2685"/>
          <c:y val="0.9202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Commercial Valuation</a:t>
            </a:r>
          </a:p>
        </c:rich>
      </c:tx>
      <c:layout/>
      <c:spPr>
        <a:noFill/>
        <a:ln>
          <a:noFill/>
        </a:ln>
      </c:spPr>
    </c:title>
    <c:plotArea>
      <c:layout>
        <c:manualLayout>
          <c:xMode val="edge"/>
          <c:yMode val="edge"/>
          <c:x val="0.01475"/>
          <c:y val="0.107"/>
          <c:w val="0.9705"/>
          <c:h val="0.7235"/>
        </c:manualLayout>
      </c:layout>
      <c:lineChart>
        <c:grouping val="standard"/>
        <c:varyColors val="0"/>
        <c:ser>
          <c:idx val="1"/>
          <c:order val="0"/>
          <c:tx>
            <c:v>Boston Metro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957745.4716300558</c:v>
              </c:pt>
              <c:pt idx="1">
                <c:v>1188831.7965446897</c:v>
              </c:pt>
              <c:pt idx="2">
                <c:v>1317676.780423426</c:v>
              </c:pt>
              <c:pt idx="3">
                <c:v>1557262.4432736803</c:v>
              </c:pt>
              <c:pt idx="4">
                <c:v>1592069.6841845228</c:v>
              </c:pt>
              <c:pt idx="5">
                <c:v>1535104.978000708</c:v>
              </c:pt>
              <c:pt idx="6">
                <c:v>1226776.2756574685</c:v>
              </c:pt>
              <c:pt idx="7">
                <c:v>1084332.6869321463</c:v>
              </c:pt>
              <c:pt idx="8">
                <c:v>1007815.1100796786</c:v>
              </c:pt>
              <c:pt idx="9">
                <c:v>974835.7083692885</c:v>
              </c:pt>
              <c:pt idx="10">
                <c:v>975758.0816205101</c:v>
              </c:pt>
              <c:pt idx="11">
                <c:v>993649.6888131243</c:v>
              </c:pt>
              <c:pt idx="12">
                <c:v>1068478.985540949</c:v>
              </c:pt>
              <c:pt idx="13">
                <c:v>1190207.143984796</c:v>
              </c:pt>
              <c:pt idx="14">
                <c:v>1315271.367650879</c:v>
              </c:pt>
              <c:pt idx="15">
                <c:v>1501805.7222623269</c:v>
              </c:pt>
              <c:pt idx="16">
                <c:v>1623470.813428247</c:v>
              </c:pt>
              <c:pt idx="17">
                <c:v>1652627.8013864607</c:v>
              </c:pt>
              <c:pt idx="18">
                <c:v>1602220.8798669456</c:v>
              </c:pt>
              <c:pt idx="19">
                <c:v>1633358.0725678883</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575302.0058988662</c:v>
              </c:pt>
              <c:pt idx="1">
                <c:v>701897.0318509599</c:v>
              </c:pt>
              <c:pt idx="2">
                <c:v>771013.1730457284</c:v>
              </c:pt>
              <c:pt idx="3">
                <c:v>913998.6364822513</c:v>
              </c:pt>
              <c:pt idx="4">
                <c:v>958142.6699388847</c:v>
              </c:pt>
              <c:pt idx="5">
                <c:v>930635.6046488984</c:v>
              </c:pt>
              <c:pt idx="6">
                <c:v>787077.4136311538</c:v>
              </c:pt>
              <c:pt idx="7">
                <c:v>701534.7189761538</c:v>
              </c:pt>
              <c:pt idx="8">
                <c:v>659144.7918084761</c:v>
              </c:pt>
              <c:pt idx="9">
                <c:v>631556.6487482656</c:v>
              </c:pt>
              <c:pt idx="10">
                <c:v>625377.698326483</c:v>
              </c:pt>
              <c:pt idx="11">
                <c:v>625243.194359017</c:v>
              </c:pt>
              <c:pt idx="12">
                <c:v>654678.0446434765</c:v>
              </c:pt>
              <c:pt idx="13">
                <c:v>702106.2801773315</c:v>
              </c:pt>
              <c:pt idx="14">
                <c:v>748463.1037179455</c:v>
              </c:pt>
              <c:pt idx="15">
                <c:v>828401.9512776007</c:v>
              </c:pt>
              <c:pt idx="16">
                <c:v>892530.0173956801</c:v>
              </c:pt>
              <c:pt idx="17">
                <c:v>920475.2718975742</c:v>
              </c:pt>
              <c:pt idx="18">
                <c:v>925143.8475696881</c:v>
              </c:pt>
              <c:pt idx="19">
                <c:v>963349.9079192405</c:v>
              </c:pt>
            </c:numLit>
          </c:val>
          <c:smooth val="0"/>
        </c:ser>
        <c:axId val="21012556"/>
        <c:axId val="54895277"/>
      </c:lineChart>
      <c:catAx>
        <c:axId val="21012556"/>
        <c:scaling>
          <c:orientation val="minMax"/>
        </c:scaling>
        <c:axPos val="b"/>
        <c:delete val="0"/>
        <c:numFmt formatCode="General" sourceLinked="1"/>
        <c:majorTickMark val="out"/>
        <c:minorTickMark val="none"/>
        <c:tickLblPos val="nextTo"/>
        <c:crossAx val="54895277"/>
        <c:crossesAt val="0"/>
        <c:auto val="1"/>
        <c:lblOffset val="100"/>
        <c:noMultiLvlLbl val="0"/>
      </c:catAx>
      <c:valAx>
        <c:axId val="54895277"/>
        <c:scaling>
          <c:orientation val="minMax"/>
          <c:max val="1750000"/>
          <c:min val="0"/>
        </c:scaling>
        <c:axPos val="l"/>
        <c:majorGridlines>
          <c:spPr>
            <a:ln w="3175">
              <a:solidFill>
                <a:srgbClr val="808080"/>
              </a:solidFill>
              <a:prstDash val="sysDot"/>
            </a:ln>
          </c:spPr>
        </c:majorGridlines>
        <c:delete val="0"/>
        <c:numFmt formatCode="General" sourceLinked="1"/>
        <c:majorTickMark val="out"/>
        <c:minorTickMark val="none"/>
        <c:tickLblPos val="nextTo"/>
        <c:crossAx val="21012556"/>
        <c:crossesAt val="1"/>
        <c:crossBetween val="midCat"/>
        <c:dispUnits/>
        <c:majorUnit val="250000"/>
        <c:minorUnit val="50000"/>
      </c:valAx>
      <c:spPr>
        <a:solidFill>
          <a:srgbClr val="FFFFFF"/>
        </a:solidFill>
        <a:ln w="12700">
          <a:solidFill>
            <a:srgbClr val="808080"/>
          </a:solidFill>
        </a:ln>
      </c:spPr>
    </c:plotArea>
    <c:legend>
      <c:legendPos val="b"/>
      <c:layout>
        <c:manualLayout>
          <c:xMode val="edge"/>
          <c:yMode val="edge"/>
          <c:x val="0.267"/>
          <c:y val="0.923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971550</xdr:colOff>
      <xdr:row>28</xdr:row>
      <xdr:rowOff>66675</xdr:rowOff>
    </xdr:from>
    <xdr:to>
      <xdr:col>19</xdr:col>
      <xdr:colOff>180975</xdr:colOff>
      <xdr:row>51</xdr:row>
      <xdr:rowOff>28575</xdr:rowOff>
    </xdr:to>
    <xdr:graphicFrame>
      <xdr:nvGraphicFramePr>
        <xdr:cNvPr id="1" name="Chart 2"/>
        <xdr:cNvGraphicFramePr/>
      </xdr:nvGraphicFramePr>
      <xdr:xfrm>
        <a:off x="7391400" y="5095875"/>
        <a:ext cx="6562725" cy="3686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57150</xdr:rowOff>
    </xdr:from>
    <xdr:to>
      <xdr:col>8</xdr:col>
      <xdr:colOff>847725</xdr:colOff>
      <xdr:row>51</xdr:row>
      <xdr:rowOff>57150</xdr:rowOff>
    </xdr:to>
    <xdr:graphicFrame>
      <xdr:nvGraphicFramePr>
        <xdr:cNvPr id="2" name="Chart 3"/>
        <xdr:cNvGraphicFramePr/>
      </xdr:nvGraphicFramePr>
      <xdr:xfrm>
        <a:off x="238125" y="5086350"/>
        <a:ext cx="7029450" cy="37242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9</xdr:row>
      <xdr:rowOff>38100</xdr:rowOff>
    </xdr:from>
    <xdr:to>
      <xdr:col>16</xdr:col>
      <xdr:colOff>76200</xdr:colOff>
      <xdr:row>27</xdr:row>
      <xdr:rowOff>76200</xdr:rowOff>
    </xdr:to>
    <xdr:graphicFrame>
      <xdr:nvGraphicFramePr>
        <xdr:cNvPr id="1" name="Chart 2"/>
        <xdr:cNvGraphicFramePr/>
      </xdr:nvGraphicFramePr>
      <xdr:xfrm>
        <a:off x="228600" y="1781175"/>
        <a:ext cx="7743825" cy="29527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114300</xdr:rowOff>
    </xdr:from>
    <xdr:to>
      <xdr:col>7</xdr:col>
      <xdr:colOff>342900</xdr:colOff>
      <xdr:row>29</xdr:row>
      <xdr:rowOff>104775</xdr:rowOff>
    </xdr:to>
    <xdr:graphicFrame>
      <xdr:nvGraphicFramePr>
        <xdr:cNvPr id="1" name="Chart 3"/>
        <xdr:cNvGraphicFramePr/>
      </xdr:nvGraphicFramePr>
      <xdr:xfrm>
        <a:off x="257175" y="2552700"/>
        <a:ext cx="5114925" cy="3295650"/>
      </xdr:xfrm>
      <a:graphic>
        <a:graphicData uri="http://schemas.openxmlformats.org/drawingml/2006/chart">
          <c:chart xmlns:c="http://schemas.openxmlformats.org/drawingml/2006/chart" r:id="rId1"/>
        </a:graphicData>
      </a:graphic>
    </xdr:graphicFrame>
    <xdr:clientData/>
  </xdr:twoCellAnchor>
  <xdr:twoCellAnchor>
    <xdr:from>
      <xdr:col>7</xdr:col>
      <xdr:colOff>466725</xdr:colOff>
      <xdr:row>10</xdr:row>
      <xdr:rowOff>123825</xdr:rowOff>
    </xdr:from>
    <xdr:to>
      <xdr:col>16</xdr:col>
      <xdr:colOff>85725</xdr:colOff>
      <xdr:row>30</xdr:row>
      <xdr:rowOff>123825</xdr:rowOff>
    </xdr:to>
    <xdr:graphicFrame>
      <xdr:nvGraphicFramePr>
        <xdr:cNvPr id="2" name="Chart 4"/>
        <xdr:cNvGraphicFramePr/>
      </xdr:nvGraphicFramePr>
      <xdr:xfrm>
        <a:off x="5495925" y="2562225"/>
        <a:ext cx="5372100" cy="34671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28575</xdr:rowOff>
    </xdr:from>
    <xdr:to>
      <xdr:col>12</xdr:col>
      <xdr:colOff>142875</xdr:colOff>
      <xdr:row>31</xdr:row>
      <xdr:rowOff>142875</xdr:rowOff>
    </xdr:to>
    <xdr:graphicFrame>
      <xdr:nvGraphicFramePr>
        <xdr:cNvPr id="1" name="Chart 2"/>
        <xdr:cNvGraphicFramePr/>
      </xdr:nvGraphicFramePr>
      <xdr:xfrm>
        <a:off x="238125" y="2152650"/>
        <a:ext cx="7705725" cy="38671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15</xdr:row>
      <xdr:rowOff>38100</xdr:rowOff>
    </xdr:from>
    <xdr:to>
      <xdr:col>8</xdr:col>
      <xdr:colOff>666750</xdr:colOff>
      <xdr:row>37</xdr:row>
      <xdr:rowOff>19050</xdr:rowOff>
    </xdr:to>
    <xdr:graphicFrame>
      <xdr:nvGraphicFramePr>
        <xdr:cNvPr id="1" name="Chart 2"/>
        <xdr:cNvGraphicFramePr/>
      </xdr:nvGraphicFramePr>
      <xdr:xfrm>
        <a:off x="228600" y="2933700"/>
        <a:ext cx="6191250" cy="35814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38100</xdr:rowOff>
    </xdr:from>
    <xdr:to>
      <xdr:col>12</xdr:col>
      <xdr:colOff>1190625</xdr:colOff>
      <xdr:row>41</xdr:row>
      <xdr:rowOff>133350</xdr:rowOff>
    </xdr:to>
    <xdr:graphicFrame>
      <xdr:nvGraphicFramePr>
        <xdr:cNvPr id="1" name="Chart 3"/>
        <xdr:cNvGraphicFramePr/>
      </xdr:nvGraphicFramePr>
      <xdr:xfrm>
        <a:off x="238125" y="2428875"/>
        <a:ext cx="8334375" cy="46291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66675</xdr:rowOff>
    </xdr:from>
    <xdr:to>
      <xdr:col>10</xdr:col>
      <xdr:colOff>47625</xdr:colOff>
      <xdr:row>39</xdr:row>
      <xdr:rowOff>57150</xdr:rowOff>
    </xdr:to>
    <xdr:graphicFrame>
      <xdr:nvGraphicFramePr>
        <xdr:cNvPr id="1" name="Chart 2"/>
        <xdr:cNvGraphicFramePr/>
      </xdr:nvGraphicFramePr>
      <xdr:xfrm>
        <a:off x="228600" y="2466975"/>
        <a:ext cx="6076950" cy="4362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42</xdr:row>
      <xdr:rowOff>19050</xdr:rowOff>
    </xdr:from>
    <xdr:to>
      <xdr:col>8</xdr:col>
      <xdr:colOff>581025</xdr:colOff>
      <xdr:row>65</xdr:row>
      <xdr:rowOff>304800</xdr:rowOff>
    </xdr:to>
    <xdr:graphicFrame>
      <xdr:nvGraphicFramePr>
        <xdr:cNvPr id="1" name="Chart 3"/>
        <xdr:cNvGraphicFramePr/>
      </xdr:nvGraphicFramePr>
      <xdr:xfrm>
        <a:off x="247650" y="7286625"/>
        <a:ext cx="6400800" cy="4391025"/>
      </xdr:xfrm>
      <a:graphic>
        <a:graphicData uri="http://schemas.openxmlformats.org/drawingml/2006/chart">
          <c:chart xmlns:c="http://schemas.openxmlformats.org/drawingml/2006/chart" r:id="rId1"/>
        </a:graphicData>
      </a:graphic>
    </xdr:graphicFrame>
    <xdr:clientData/>
  </xdr:twoCellAnchor>
  <xdr:twoCellAnchor>
    <xdr:from>
      <xdr:col>8</xdr:col>
      <xdr:colOff>762000</xdr:colOff>
      <xdr:row>42</xdr:row>
      <xdr:rowOff>28575</xdr:rowOff>
    </xdr:from>
    <xdr:to>
      <xdr:col>16</xdr:col>
      <xdr:colOff>514350</xdr:colOff>
      <xdr:row>65</xdr:row>
      <xdr:rowOff>304800</xdr:rowOff>
    </xdr:to>
    <xdr:graphicFrame>
      <xdr:nvGraphicFramePr>
        <xdr:cNvPr id="2" name="Chart 4"/>
        <xdr:cNvGraphicFramePr/>
      </xdr:nvGraphicFramePr>
      <xdr:xfrm>
        <a:off x="6829425" y="7296150"/>
        <a:ext cx="6353175" cy="43815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xdr:row>
      <xdr:rowOff>76200</xdr:rowOff>
    </xdr:from>
    <xdr:to>
      <xdr:col>6</xdr:col>
      <xdr:colOff>942975</xdr:colOff>
      <xdr:row>33</xdr:row>
      <xdr:rowOff>28575</xdr:rowOff>
    </xdr:to>
    <xdr:graphicFrame>
      <xdr:nvGraphicFramePr>
        <xdr:cNvPr id="1" name="Chart 2"/>
        <xdr:cNvGraphicFramePr/>
      </xdr:nvGraphicFramePr>
      <xdr:xfrm>
        <a:off x="238125" y="2181225"/>
        <a:ext cx="5581650" cy="3676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14</xdr:row>
      <xdr:rowOff>104775</xdr:rowOff>
    </xdr:from>
    <xdr:to>
      <xdr:col>15</xdr:col>
      <xdr:colOff>47625</xdr:colOff>
      <xdr:row>33</xdr:row>
      <xdr:rowOff>0</xdr:rowOff>
    </xdr:to>
    <xdr:graphicFrame>
      <xdr:nvGraphicFramePr>
        <xdr:cNvPr id="1" name="Chart 2"/>
        <xdr:cNvGraphicFramePr/>
      </xdr:nvGraphicFramePr>
      <xdr:xfrm>
        <a:off x="6486525" y="2981325"/>
        <a:ext cx="5981700" cy="29718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14</xdr:row>
      <xdr:rowOff>104775</xdr:rowOff>
    </xdr:from>
    <xdr:to>
      <xdr:col>6</xdr:col>
      <xdr:colOff>381000</xdr:colOff>
      <xdr:row>33</xdr:row>
      <xdr:rowOff>19050</xdr:rowOff>
    </xdr:to>
    <xdr:graphicFrame>
      <xdr:nvGraphicFramePr>
        <xdr:cNvPr id="2" name="Chart 3"/>
        <xdr:cNvGraphicFramePr/>
      </xdr:nvGraphicFramePr>
      <xdr:xfrm>
        <a:off x="285750" y="2981325"/>
        <a:ext cx="6086475" cy="2990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47625</xdr:rowOff>
    </xdr:from>
    <xdr:to>
      <xdr:col>9</xdr:col>
      <xdr:colOff>542925</xdr:colOff>
      <xdr:row>41</xdr:row>
      <xdr:rowOff>76200</xdr:rowOff>
    </xdr:to>
    <xdr:graphicFrame>
      <xdr:nvGraphicFramePr>
        <xdr:cNvPr id="1" name="Chart 1"/>
        <xdr:cNvGraphicFramePr/>
      </xdr:nvGraphicFramePr>
      <xdr:xfrm>
        <a:off x="3724275" y="3190875"/>
        <a:ext cx="6696075"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38100</xdr:rowOff>
    </xdr:from>
    <xdr:to>
      <xdr:col>9</xdr:col>
      <xdr:colOff>552450</xdr:colOff>
      <xdr:row>41</xdr:row>
      <xdr:rowOff>9525</xdr:rowOff>
    </xdr:to>
    <xdr:graphicFrame>
      <xdr:nvGraphicFramePr>
        <xdr:cNvPr id="1" name="Chart 2"/>
        <xdr:cNvGraphicFramePr/>
      </xdr:nvGraphicFramePr>
      <xdr:xfrm>
        <a:off x="238125" y="2543175"/>
        <a:ext cx="8372475" cy="4343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19050</xdr:rowOff>
    </xdr:from>
    <xdr:to>
      <xdr:col>10</xdr:col>
      <xdr:colOff>180975</xdr:colOff>
      <xdr:row>37</xdr:row>
      <xdr:rowOff>19050</xdr:rowOff>
    </xdr:to>
    <xdr:graphicFrame>
      <xdr:nvGraphicFramePr>
        <xdr:cNvPr id="1" name="Chart 3"/>
        <xdr:cNvGraphicFramePr/>
      </xdr:nvGraphicFramePr>
      <xdr:xfrm>
        <a:off x="219075" y="3267075"/>
        <a:ext cx="6867525" cy="37052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5</xdr:row>
      <xdr:rowOff>0</xdr:rowOff>
    </xdr:from>
    <xdr:to>
      <xdr:col>16</xdr:col>
      <xdr:colOff>495300</xdr:colOff>
      <xdr:row>26</xdr:row>
      <xdr:rowOff>85725</xdr:rowOff>
    </xdr:to>
    <xdr:graphicFrame>
      <xdr:nvGraphicFramePr>
        <xdr:cNvPr id="1" name="Chart 2"/>
        <xdr:cNvGraphicFramePr/>
      </xdr:nvGraphicFramePr>
      <xdr:xfrm>
        <a:off x="3838575" y="1085850"/>
        <a:ext cx="6543675" cy="3667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5</xdr:row>
      <xdr:rowOff>19050</xdr:rowOff>
    </xdr:from>
    <xdr:to>
      <xdr:col>16</xdr:col>
      <xdr:colOff>542925</xdr:colOff>
      <xdr:row>27</xdr:row>
      <xdr:rowOff>19050</xdr:rowOff>
    </xdr:to>
    <xdr:graphicFrame>
      <xdr:nvGraphicFramePr>
        <xdr:cNvPr id="1" name="Chart 2"/>
        <xdr:cNvGraphicFramePr/>
      </xdr:nvGraphicFramePr>
      <xdr:xfrm>
        <a:off x="3943350" y="1104900"/>
        <a:ext cx="6543675" cy="3819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12</xdr:row>
      <xdr:rowOff>57150</xdr:rowOff>
    </xdr:from>
    <xdr:to>
      <xdr:col>10</xdr:col>
      <xdr:colOff>190500</xdr:colOff>
      <xdr:row>33</xdr:row>
      <xdr:rowOff>142875</xdr:rowOff>
    </xdr:to>
    <xdr:graphicFrame>
      <xdr:nvGraphicFramePr>
        <xdr:cNvPr id="1" name="Chart 4"/>
        <xdr:cNvGraphicFramePr/>
      </xdr:nvGraphicFramePr>
      <xdr:xfrm>
        <a:off x="219075" y="2466975"/>
        <a:ext cx="6248400" cy="3600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xdr:row>
      <xdr:rowOff>47625</xdr:rowOff>
    </xdr:from>
    <xdr:to>
      <xdr:col>12</xdr:col>
      <xdr:colOff>47625</xdr:colOff>
      <xdr:row>31</xdr:row>
      <xdr:rowOff>47625</xdr:rowOff>
    </xdr:to>
    <xdr:graphicFrame>
      <xdr:nvGraphicFramePr>
        <xdr:cNvPr id="1" name="Chart 1"/>
        <xdr:cNvGraphicFramePr/>
      </xdr:nvGraphicFramePr>
      <xdr:xfrm>
        <a:off x="219075" y="1628775"/>
        <a:ext cx="7058025" cy="372427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1" displayName="List1" ref="B6:D2291" totalsRowCount="1">
  <autoFilter ref="B6:D2291"/>
  <tableColumns count="3">
    <tableColumn id="1" name="Company"/>
    <tableColumn id="2" name="Patents"/>
    <tableColumn id="3" name="Year" totalsRowFunction="sum"/>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K57"/>
  <sheetViews>
    <sheetView tabSelected="1" workbookViewId="0" topLeftCell="A1">
      <selection activeCell="A1" sqref="A1:A16384"/>
    </sheetView>
  </sheetViews>
  <sheetFormatPr defaultColWidth="9.140625" defaultRowHeight="12.75"/>
  <cols>
    <col min="1" max="1" width="3.57421875" style="4" customWidth="1"/>
    <col min="2" max="2" width="7.140625" style="4" bestFit="1" customWidth="1"/>
    <col min="3" max="3" width="13.7109375" style="4" customWidth="1"/>
    <col min="4" max="4" width="16.7109375" style="4" customWidth="1"/>
    <col min="5" max="5" width="13.57421875" style="4" customWidth="1"/>
    <col min="6" max="6" width="18.140625" style="4" customWidth="1"/>
    <col min="7" max="7" width="11.57421875" style="4" customWidth="1"/>
    <col min="8" max="8" width="11.8515625" style="4" customWidth="1"/>
    <col min="9" max="9" width="14.8515625" style="4" customWidth="1"/>
    <col min="10" max="10" width="13.140625" style="4" customWidth="1"/>
    <col min="11" max="16384" width="9.140625" style="4" customWidth="1"/>
  </cols>
  <sheetData>
    <row r="1" spans="2:5" ht="23.25">
      <c r="B1" s="621" t="s">
        <v>449</v>
      </c>
      <c r="C1" s="621"/>
      <c r="D1" s="621"/>
      <c r="E1" s="621"/>
    </row>
    <row r="2" spans="2:5" ht="18">
      <c r="B2" s="622" t="s">
        <v>448</v>
      </c>
      <c r="C2" s="622"/>
      <c r="D2" s="622"/>
      <c r="E2" s="622"/>
    </row>
    <row r="3" spans="2:6" ht="15">
      <c r="B3" s="623" t="s">
        <v>648</v>
      </c>
      <c r="C3" s="623"/>
      <c r="D3" s="623"/>
      <c r="E3" s="623"/>
      <c r="F3" s="623"/>
    </row>
    <row r="5" spans="2:10" ht="16.5" thickBot="1">
      <c r="B5" s="620" t="s">
        <v>441</v>
      </c>
      <c r="C5" s="620"/>
      <c r="D5" s="620"/>
      <c r="E5" s="620"/>
      <c r="F5" s="620"/>
      <c r="G5" s="620"/>
      <c r="H5" s="620"/>
      <c r="I5" s="620"/>
      <c r="J5" s="620"/>
    </row>
    <row r="6" spans="2:10" ht="29.25" customHeight="1" thickBot="1">
      <c r="B6" s="400" t="s">
        <v>447</v>
      </c>
      <c r="C6" s="40" t="s">
        <v>1185</v>
      </c>
      <c r="D6" s="40" t="s">
        <v>1186</v>
      </c>
      <c r="E6" s="40" t="s">
        <v>1187</v>
      </c>
      <c r="F6" s="41" t="s">
        <v>1188</v>
      </c>
      <c r="G6" s="470" t="s">
        <v>1189</v>
      </c>
      <c r="H6" s="317" t="s">
        <v>1190</v>
      </c>
      <c r="I6" s="311" t="s">
        <v>1191</v>
      </c>
      <c r="J6" s="43" t="s">
        <v>1192</v>
      </c>
    </row>
    <row r="7" spans="2:10" ht="12.75">
      <c r="B7" s="401">
        <v>1983</v>
      </c>
      <c r="C7" s="264">
        <v>1223763</v>
      </c>
      <c r="D7" s="264">
        <v>74311</v>
      </c>
      <c r="E7" s="438">
        <v>1298074</v>
      </c>
      <c r="F7" s="264" t="s">
        <v>1193</v>
      </c>
      <c r="G7" s="350">
        <v>5.724712150462916</v>
      </c>
      <c r="H7" s="261">
        <v>6.9</v>
      </c>
      <c r="I7" s="261">
        <v>8.8</v>
      </c>
      <c r="J7" s="3">
        <v>9.607400849867235</v>
      </c>
    </row>
    <row r="8" spans="2:10" ht="12.75">
      <c r="B8" s="160">
        <v>1984</v>
      </c>
      <c r="C8" s="265">
        <v>1284179</v>
      </c>
      <c r="D8" s="265">
        <v>53605</v>
      </c>
      <c r="E8" s="265">
        <v>1337784</v>
      </c>
      <c r="F8" s="265">
        <v>39710</v>
      </c>
      <c r="G8" s="351">
        <v>4.006999635217643</v>
      </c>
      <c r="H8" s="262">
        <v>4.8</v>
      </c>
      <c r="I8" s="262">
        <v>6.8</v>
      </c>
      <c r="J8" s="2">
        <v>7.518341073430064</v>
      </c>
    </row>
    <row r="9" spans="2:10" ht="12.75">
      <c r="B9" s="282">
        <v>1985</v>
      </c>
      <c r="C9" s="264">
        <v>1293148</v>
      </c>
      <c r="D9" s="264">
        <v>44389</v>
      </c>
      <c r="E9" s="264">
        <v>1337537</v>
      </c>
      <c r="F9" s="264">
        <v>-247</v>
      </c>
      <c r="G9" s="350">
        <v>3.318711930959667</v>
      </c>
      <c r="H9" s="261">
        <v>3.9</v>
      </c>
      <c r="I9" s="261">
        <v>6.2</v>
      </c>
      <c r="J9" s="3">
        <v>7.198295780162901</v>
      </c>
    </row>
    <row r="10" spans="2:10" ht="12.75">
      <c r="B10" s="160">
        <v>1986</v>
      </c>
      <c r="C10" s="265">
        <v>1306621</v>
      </c>
      <c r="D10" s="265">
        <v>43253</v>
      </c>
      <c r="E10" s="265">
        <v>1349874</v>
      </c>
      <c r="F10" s="265">
        <v>12337</v>
      </c>
      <c r="G10" s="351">
        <v>3.204224986924706</v>
      </c>
      <c r="H10" s="262">
        <v>3.8</v>
      </c>
      <c r="I10" s="262">
        <v>5.6</v>
      </c>
      <c r="J10" s="2">
        <v>6.990509908221205</v>
      </c>
    </row>
    <row r="11" spans="2:10" ht="12.75">
      <c r="B11" s="282">
        <v>1987</v>
      </c>
      <c r="C11" s="264">
        <v>1315844</v>
      </c>
      <c r="D11" s="264">
        <v>36403</v>
      </c>
      <c r="E11" s="264">
        <v>1352247</v>
      </c>
      <c r="F11" s="264">
        <v>2373</v>
      </c>
      <c r="G11" s="350">
        <v>2.692037771206</v>
      </c>
      <c r="H11" s="261">
        <v>3.2</v>
      </c>
      <c r="I11" s="261">
        <v>4.5</v>
      </c>
      <c r="J11" s="3">
        <v>6.189970895330855</v>
      </c>
    </row>
    <row r="12" spans="2:10" ht="12.75">
      <c r="B12" s="160">
        <v>1988</v>
      </c>
      <c r="C12" s="265">
        <v>1324350</v>
      </c>
      <c r="D12" s="265">
        <v>38538</v>
      </c>
      <c r="E12" s="265">
        <v>1362888</v>
      </c>
      <c r="F12" s="265">
        <v>10641</v>
      </c>
      <c r="G12" s="351">
        <v>2.8276718262982725</v>
      </c>
      <c r="H12" s="262">
        <v>3.3</v>
      </c>
      <c r="I12" s="262">
        <v>4.1</v>
      </c>
      <c r="J12" s="2">
        <v>5.505937936463036</v>
      </c>
    </row>
    <row r="13" spans="2:10" ht="12.75">
      <c r="B13" s="282">
        <v>1989</v>
      </c>
      <c r="C13" s="264">
        <v>1324069</v>
      </c>
      <c r="D13" s="264">
        <v>45953</v>
      </c>
      <c r="E13" s="264">
        <v>1370022</v>
      </c>
      <c r="F13" s="264">
        <v>7134</v>
      </c>
      <c r="G13" s="350">
        <v>3.3541797139024045</v>
      </c>
      <c r="H13" s="261">
        <v>4.2</v>
      </c>
      <c r="I13" s="261">
        <v>4.5</v>
      </c>
      <c r="J13" s="3">
        <v>5.272126045924635</v>
      </c>
    </row>
    <row r="14" spans="2:10" ht="12.75">
      <c r="B14" s="160">
        <v>1990</v>
      </c>
      <c r="C14" s="265">
        <v>1308276</v>
      </c>
      <c r="D14" s="265">
        <v>69254</v>
      </c>
      <c r="E14" s="265">
        <v>1377530</v>
      </c>
      <c r="F14" s="265">
        <v>7508</v>
      </c>
      <c r="G14" s="351">
        <v>5.027404121870304</v>
      </c>
      <c r="H14" s="262">
        <v>6.3</v>
      </c>
      <c r="I14" s="262">
        <v>5.4</v>
      </c>
      <c r="J14" s="2">
        <v>5.599257913762224</v>
      </c>
    </row>
    <row r="15" spans="2:10" ht="12.75">
      <c r="B15" s="282">
        <v>1991</v>
      </c>
      <c r="C15" s="264">
        <v>1236754</v>
      </c>
      <c r="D15" s="264">
        <v>100792</v>
      </c>
      <c r="E15" s="264">
        <v>1337546</v>
      </c>
      <c r="F15" s="264">
        <v>-39984</v>
      </c>
      <c r="G15" s="350">
        <v>7.535591299289894</v>
      </c>
      <c r="H15" s="261">
        <v>8.8</v>
      </c>
      <c r="I15" s="261">
        <v>7.3</v>
      </c>
      <c r="J15" s="3">
        <v>6.827906031932246</v>
      </c>
    </row>
    <row r="16" spans="2:10" ht="12.75">
      <c r="B16" s="160">
        <v>1992</v>
      </c>
      <c r="C16" s="265">
        <v>1229796</v>
      </c>
      <c r="D16" s="265">
        <v>96375</v>
      </c>
      <c r="E16" s="265">
        <v>1326171</v>
      </c>
      <c r="F16" s="265">
        <v>-11375</v>
      </c>
      <c r="G16" s="351">
        <v>7.267162379512144</v>
      </c>
      <c r="H16" s="262">
        <v>8.8</v>
      </c>
      <c r="I16" s="262">
        <v>8.2</v>
      </c>
      <c r="J16" s="2">
        <v>7.501540651462505</v>
      </c>
    </row>
    <row r="17" spans="2:10" ht="12.75">
      <c r="B17" s="282">
        <v>1993</v>
      </c>
      <c r="C17" s="264">
        <v>1253882</v>
      </c>
      <c r="D17" s="264">
        <v>76328</v>
      </c>
      <c r="E17" s="264">
        <v>1330210</v>
      </c>
      <c r="F17" s="264">
        <v>4039</v>
      </c>
      <c r="G17" s="350">
        <v>5.738041361890228</v>
      </c>
      <c r="H17" s="261">
        <v>7.3</v>
      </c>
      <c r="I17" s="261">
        <v>7.4</v>
      </c>
      <c r="J17" s="3">
        <v>6.913572923751015</v>
      </c>
    </row>
    <row r="18" spans="2:10" ht="12.75">
      <c r="B18" s="160">
        <v>1994</v>
      </c>
      <c r="C18" s="265">
        <v>1266537</v>
      </c>
      <c r="D18" s="265">
        <v>67083</v>
      </c>
      <c r="E18" s="265">
        <v>1333620</v>
      </c>
      <c r="F18" s="265">
        <v>3410</v>
      </c>
      <c r="G18" s="351">
        <v>5.030143519143384</v>
      </c>
      <c r="H18" s="262">
        <v>6.2</v>
      </c>
      <c r="I18" s="262">
        <v>6.5</v>
      </c>
      <c r="J18" s="2">
        <v>6.094060147413834</v>
      </c>
    </row>
    <row r="19" spans="2:10" ht="12.75">
      <c r="B19" s="282">
        <v>1995</v>
      </c>
      <c r="C19" s="264">
        <v>1280557</v>
      </c>
      <c r="D19" s="264">
        <v>60864</v>
      </c>
      <c r="E19" s="264">
        <v>1341421</v>
      </c>
      <c r="F19" s="264">
        <v>7801</v>
      </c>
      <c r="G19" s="350">
        <v>4.537278005935496</v>
      </c>
      <c r="H19" s="261">
        <v>5.5</v>
      </c>
      <c r="I19" s="261">
        <v>6</v>
      </c>
      <c r="J19" s="3">
        <v>5.587702971957276</v>
      </c>
    </row>
    <row r="20" spans="2:10" ht="12.75">
      <c r="B20" s="160">
        <v>1996</v>
      </c>
      <c r="C20" s="265">
        <v>1298377</v>
      </c>
      <c r="D20" s="265">
        <v>47741</v>
      </c>
      <c r="E20" s="265">
        <v>1346118</v>
      </c>
      <c r="F20" s="265">
        <v>4697</v>
      </c>
      <c r="G20" s="351">
        <v>3.5465687257729264</v>
      </c>
      <c r="H20" s="262">
        <v>4.6</v>
      </c>
      <c r="I20" s="262">
        <v>5.7</v>
      </c>
      <c r="J20" s="2">
        <v>5.396544370027394</v>
      </c>
    </row>
    <row r="21" spans="2:10" ht="12.75">
      <c r="B21" s="282">
        <v>1997</v>
      </c>
      <c r="C21" s="264">
        <v>1334854</v>
      </c>
      <c r="D21" s="264">
        <v>45635</v>
      </c>
      <c r="E21" s="264">
        <v>1380489</v>
      </c>
      <c r="F21" s="264">
        <v>34371</v>
      </c>
      <c r="G21" s="350">
        <v>3.305712685867109</v>
      </c>
      <c r="H21" s="261">
        <v>4.1</v>
      </c>
      <c r="I21" s="261">
        <v>5.4</v>
      </c>
      <c r="J21" s="3">
        <v>4.938926896122517</v>
      </c>
    </row>
    <row r="22" spans="2:10" ht="12.75">
      <c r="B22" s="160">
        <v>1998</v>
      </c>
      <c r="C22" s="265">
        <v>1347857</v>
      </c>
      <c r="D22" s="265">
        <v>36990</v>
      </c>
      <c r="E22" s="265">
        <v>1384847</v>
      </c>
      <c r="F22" s="265">
        <v>4358</v>
      </c>
      <c r="G22" s="351">
        <v>2.67105319215769</v>
      </c>
      <c r="H22" s="262">
        <v>3.4</v>
      </c>
      <c r="I22" s="262">
        <v>4.7</v>
      </c>
      <c r="J22" s="2">
        <v>4.506218122154205</v>
      </c>
    </row>
    <row r="23" spans="2:10" ht="12.75">
      <c r="B23" s="282">
        <v>1999</v>
      </c>
      <c r="C23" s="264">
        <v>1349157</v>
      </c>
      <c r="D23" s="264">
        <v>36627</v>
      </c>
      <c r="E23" s="264">
        <v>1385784</v>
      </c>
      <c r="F23" s="264">
        <v>937</v>
      </c>
      <c r="G23" s="350">
        <v>2.6430525969415144</v>
      </c>
      <c r="H23" s="261">
        <v>3.3</v>
      </c>
      <c r="I23" s="261">
        <v>4.4</v>
      </c>
      <c r="J23" s="3">
        <v>4.213343991264617</v>
      </c>
    </row>
    <row r="24" spans="2:10" ht="12.75">
      <c r="B24" s="160">
        <v>2000</v>
      </c>
      <c r="C24" s="265">
        <v>1340692</v>
      </c>
      <c r="D24" s="265">
        <v>29928</v>
      </c>
      <c r="E24" s="265">
        <v>1370620</v>
      </c>
      <c r="F24" s="265">
        <v>-15164</v>
      </c>
      <c r="G24" s="351">
        <v>2.1835373772453344</v>
      </c>
      <c r="H24" s="262">
        <v>2.7</v>
      </c>
      <c r="I24" s="262">
        <v>3.8</v>
      </c>
      <c r="J24" s="2">
        <v>3.9927727521133107</v>
      </c>
    </row>
    <row r="25" spans="2:10" ht="12.75">
      <c r="B25" s="282">
        <v>2001</v>
      </c>
      <c r="C25" s="264">
        <v>1345043</v>
      </c>
      <c r="D25" s="264">
        <v>44730</v>
      </c>
      <c r="E25" s="264">
        <v>1389773</v>
      </c>
      <c r="F25" s="264">
        <v>19153</v>
      </c>
      <c r="G25" s="350">
        <v>3.2185112244949354</v>
      </c>
      <c r="H25" s="261">
        <v>3.7</v>
      </c>
      <c r="I25" s="261">
        <v>4.4</v>
      </c>
      <c r="J25" s="3">
        <v>4.735002679289685</v>
      </c>
    </row>
    <row r="26" spans="2:10" ht="12.75">
      <c r="B26" s="160">
        <v>2002</v>
      </c>
      <c r="C26" s="265">
        <v>1373186</v>
      </c>
      <c r="D26" s="265">
        <v>69195</v>
      </c>
      <c r="E26" s="265">
        <v>1442381</v>
      </c>
      <c r="F26" s="265">
        <v>52608</v>
      </c>
      <c r="G26" s="351">
        <v>4.797276170443177</v>
      </c>
      <c r="H26" s="262">
        <v>5.3</v>
      </c>
      <c r="I26" s="262">
        <v>5.6</v>
      </c>
      <c r="J26" s="2">
        <v>5.788035416876125</v>
      </c>
    </row>
    <row r="27" spans="2:10" ht="12.75">
      <c r="B27" s="282">
        <v>2003</v>
      </c>
      <c r="C27" s="264">
        <v>1350965</v>
      </c>
      <c r="D27" s="264">
        <v>73531</v>
      </c>
      <c r="E27" s="264">
        <v>1424496</v>
      </c>
      <c r="F27" s="264">
        <v>-17885</v>
      </c>
      <c r="G27" s="350">
        <v>5.161895856499422</v>
      </c>
      <c r="H27" s="261">
        <v>5.8</v>
      </c>
      <c r="I27" s="261">
        <v>5.9</v>
      </c>
      <c r="J27" s="3">
        <v>5.985613295241813</v>
      </c>
    </row>
    <row r="28" spans="2:10" ht="13.5" thickBot="1">
      <c r="B28" s="402">
        <v>2004</v>
      </c>
      <c r="C28" s="315">
        <v>1347071</v>
      </c>
      <c r="D28" s="315">
        <v>60686</v>
      </c>
      <c r="E28" s="315">
        <v>1407757</v>
      </c>
      <c r="F28" s="315">
        <v>-16739</v>
      </c>
      <c r="G28" s="352">
        <v>4.310829212712137</v>
      </c>
      <c r="H28" s="316">
        <v>5.1</v>
      </c>
      <c r="I28" s="316">
        <v>5.3</v>
      </c>
      <c r="J28" s="5">
        <v>5.5278255268414105</v>
      </c>
    </row>
    <row r="52" spans="2:11" ht="19.5" customHeight="1">
      <c r="B52" s="619" t="s">
        <v>632</v>
      </c>
      <c r="C52" s="619"/>
      <c r="D52" s="619"/>
      <c r="E52" s="619"/>
      <c r="F52" s="619"/>
      <c r="G52" s="619"/>
      <c r="H52" s="619"/>
      <c r="I52" s="619"/>
      <c r="J52" s="619"/>
      <c r="K52" s="619"/>
    </row>
    <row r="53" spans="2:11" ht="19.5" customHeight="1">
      <c r="B53" s="349"/>
      <c r="C53" s="349"/>
      <c r="D53" s="349"/>
      <c r="E53" s="349"/>
      <c r="F53" s="349"/>
      <c r="G53" s="349"/>
      <c r="H53" s="349"/>
      <c r="I53" s="349"/>
      <c r="J53" s="349"/>
      <c r="K53" s="349"/>
    </row>
    <row r="54" spans="2:6" ht="16.5" thickBot="1">
      <c r="B54" s="618" t="s">
        <v>2051</v>
      </c>
      <c r="C54" s="618"/>
      <c r="D54" s="618"/>
      <c r="E54" s="618"/>
      <c r="F54" s="618"/>
    </row>
    <row r="55" spans="2:6" ht="19.5">
      <c r="B55" s="615" t="s">
        <v>639</v>
      </c>
      <c r="C55" s="616"/>
      <c r="D55" s="616"/>
      <c r="E55" s="616"/>
      <c r="F55" s="617"/>
    </row>
    <row r="56" spans="2:6" ht="30.75" customHeight="1">
      <c r="B56" s="609" t="s">
        <v>1180</v>
      </c>
      <c r="C56" s="610"/>
      <c r="D56" s="610"/>
      <c r="E56" s="610"/>
      <c r="F56" s="611"/>
    </row>
    <row r="57" spans="2:6" ht="33" customHeight="1" thickBot="1">
      <c r="B57" s="612" t="s">
        <v>1181</v>
      </c>
      <c r="C57" s="613"/>
      <c r="D57" s="613"/>
      <c r="E57" s="613"/>
      <c r="F57" s="614"/>
    </row>
  </sheetData>
  <mergeCells count="9">
    <mergeCell ref="B52:K52"/>
    <mergeCell ref="B5:J5"/>
    <mergeCell ref="B1:E1"/>
    <mergeCell ref="B2:E2"/>
    <mergeCell ref="B3:F3"/>
    <mergeCell ref="B56:F56"/>
    <mergeCell ref="B57:F57"/>
    <mergeCell ref="B55:F55"/>
    <mergeCell ref="B54:F54"/>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B1:M46"/>
  <sheetViews>
    <sheetView workbookViewId="0" topLeftCell="A1">
      <selection activeCell="A1" sqref="A1:A16384"/>
    </sheetView>
  </sheetViews>
  <sheetFormatPr defaultColWidth="9.140625" defaultRowHeight="12.75"/>
  <cols>
    <col min="1" max="1" width="3.57421875" style="113" customWidth="1"/>
    <col min="2" max="2" width="36.00390625" style="113" customWidth="1"/>
    <col min="3" max="3" width="10.57421875" style="113" bestFit="1" customWidth="1"/>
    <col min="4" max="5" width="11.421875" style="113" bestFit="1" customWidth="1"/>
    <col min="6" max="6" width="9.28125" style="113" bestFit="1" customWidth="1"/>
    <col min="7" max="9" width="11.421875" style="113" bestFit="1" customWidth="1"/>
    <col min="10" max="10" width="7.8515625" style="113" bestFit="1" customWidth="1"/>
    <col min="11" max="11" width="11.421875" style="113" bestFit="1" customWidth="1"/>
    <col min="12" max="16384" width="9.140625" style="113" customWidth="1"/>
  </cols>
  <sheetData>
    <row r="1" spans="2:4" ht="23.25">
      <c r="B1" s="119" t="s">
        <v>1470</v>
      </c>
      <c r="C1" s="115"/>
      <c r="D1" s="115"/>
    </row>
    <row r="2" spans="2:4" ht="18">
      <c r="B2" s="120" t="s">
        <v>1475</v>
      </c>
      <c r="C2" s="115"/>
      <c r="D2" s="115"/>
    </row>
    <row r="3" spans="2:7" ht="15">
      <c r="B3" s="623" t="s">
        <v>959</v>
      </c>
      <c r="C3" s="623"/>
      <c r="D3" s="623"/>
      <c r="E3" s="623"/>
      <c r="F3" s="623"/>
      <c r="G3" s="623"/>
    </row>
    <row r="4" spans="2:7" ht="15">
      <c r="B4" s="38"/>
      <c r="C4" s="38"/>
      <c r="D4" s="38"/>
      <c r="E4" s="38"/>
      <c r="F4" s="38"/>
      <c r="G4" s="38"/>
    </row>
    <row r="5" spans="2:6" ht="16.5" thickBot="1">
      <c r="B5" s="641" t="s">
        <v>636</v>
      </c>
      <c r="C5" s="601"/>
      <c r="D5" s="601"/>
      <c r="E5" s="601"/>
      <c r="F5" s="601"/>
    </row>
    <row r="6" spans="2:11" ht="25.5">
      <c r="B6" s="125" t="s">
        <v>383</v>
      </c>
      <c r="C6" s="126" t="s">
        <v>384</v>
      </c>
      <c r="D6" s="126" t="s">
        <v>385</v>
      </c>
      <c r="E6" s="126" t="s">
        <v>386</v>
      </c>
      <c r="F6" s="131" t="s">
        <v>387</v>
      </c>
      <c r="G6" s="133" t="s">
        <v>388</v>
      </c>
      <c r="H6" s="126" t="s">
        <v>385</v>
      </c>
      <c r="I6" s="126" t="s">
        <v>386</v>
      </c>
      <c r="J6" s="131" t="s">
        <v>389</v>
      </c>
      <c r="K6" s="127" t="s">
        <v>390</v>
      </c>
    </row>
    <row r="7" spans="2:11" ht="12.75">
      <c r="B7" s="394" t="s">
        <v>957</v>
      </c>
      <c r="C7" s="643" t="s">
        <v>381</v>
      </c>
      <c r="D7" s="643"/>
      <c r="E7" s="643"/>
      <c r="F7" s="644"/>
      <c r="G7" s="642" t="s">
        <v>382</v>
      </c>
      <c r="H7" s="643"/>
      <c r="I7" s="643"/>
      <c r="J7" s="644"/>
      <c r="K7" s="138"/>
    </row>
    <row r="8" spans="2:11" ht="12.75">
      <c r="B8" s="395" t="s">
        <v>436</v>
      </c>
      <c r="C8" s="371">
        <v>0.5404435744594868</v>
      </c>
      <c r="D8" s="371">
        <v>0.6833480168428492</v>
      </c>
      <c r="E8" s="371">
        <v>0.6375530190884302</v>
      </c>
      <c r="F8" s="372">
        <v>0.6172109443323993</v>
      </c>
      <c r="G8" s="373">
        <v>0.827580144568569</v>
      </c>
      <c r="H8" s="371">
        <v>0.8332817591734005</v>
      </c>
      <c r="I8" s="371">
        <v>0.7571526485325697</v>
      </c>
      <c r="J8" s="372">
        <v>0.8167005467800729</v>
      </c>
      <c r="K8" s="374">
        <v>0.6628053773676006</v>
      </c>
    </row>
    <row r="9" spans="2:11" ht="12" customHeight="1">
      <c r="B9" s="396" t="s">
        <v>437</v>
      </c>
      <c r="C9" s="118">
        <v>0.519764574024316</v>
      </c>
      <c r="D9" s="118">
        <v>0.5442487234091273</v>
      </c>
      <c r="E9" s="118">
        <v>0.6387763206030709</v>
      </c>
      <c r="F9" s="111">
        <v>0.572367155281532</v>
      </c>
      <c r="G9" s="112">
        <v>0.4926426529099408</v>
      </c>
      <c r="H9" s="118">
        <v>0.6925351792703225</v>
      </c>
      <c r="I9" s="118">
        <v>0.6655777731003999</v>
      </c>
      <c r="J9" s="111">
        <v>0.5865131557620616</v>
      </c>
      <c r="K9" s="140">
        <v>0.5772427090871706</v>
      </c>
    </row>
    <row r="10" spans="2:11" ht="12.75">
      <c r="B10" s="395" t="s">
        <v>438</v>
      </c>
      <c r="C10" s="371">
        <v>0.15415800487206072</v>
      </c>
      <c r="D10" s="375">
        <v>0.04953291311240281</v>
      </c>
      <c r="E10" s="375">
        <v>0.09571050250522936</v>
      </c>
      <c r="F10" s="376">
        <v>0.08126435185185187</v>
      </c>
      <c r="G10" s="377">
        <v>0.10189933997373495</v>
      </c>
      <c r="H10" s="375">
        <v>0.1307589314023598</v>
      </c>
      <c r="I10" s="375">
        <v>0.2019091868490325</v>
      </c>
      <c r="J10" s="376">
        <v>0.13711269847153748</v>
      </c>
      <c r="K10" s="378">
        <v>0.11854409608421733</v>
      </c>
    </row>
    <row r="11" spans="2:11" ht="12.75">
      <c r="B11" s="397" t="s">
        <v>391</v>
      </c>
      <c r="C11" s="128">
        <v>0.455769096742877</v>
      </c>
      <c r="D11" s="128">
        <v>0.30854521531674095</v>
      </c>
      <c r="E11" s="128">
        <v>0.3495436136587388</v>
      </c>
      <c r="F11" s="132">
        <v>0.35370865743991664</v>
      </c>
      <c r="G11" s="134">
        <v>0.3001654580067439</v>
      </c>
      <c r="H11" s="129">
        <v>0.20777281501469747</v>
      </c>
      <c r="I11" s="129">
        <v>0.31254043701376966</v>
      </c>
      <c r="J11" s="135">
        <v>0.2461050413875983</v>
      </c>
      <c r="K11" s="130">
        <v>0.29459447869326333</v>
      </c>
    </row>
    <row r="12" spans="2:11" ht="13.5" thickBot="1">
      <c r="B12" s="117"/>
      <c r="C12" s="121"/>
      <c r="D12" s="121"/>
      <c r="E12" s="121"/>
      <c r="F12" s="121"/>
      <c r="G12" s="121"/>
      <c r="H12" s="122"/>
      <c r="I12" s="122"/>
      <c r="J12" s="122"/>
      <c r="K12" s="122"/>
    </row>
    <row r="13" spans="2:11" ht="26.25" thickBot="1">
      <c r="B13" s="125" t="s">
        <v>383</v>
      </c>
      <c r="C13" s="126" t="s">
        <v>384</v>
      </c>
      <c r="D13" s="126" t="s">
        <v>385</v>
      </c>
      <c r="E13" s="126" t="s">
        <v>386</v>
      </c>
      <c r="F13" s="131" t="s">
        <v>387</v>
      </c>
      <c r="G13" s="133" t="s">
        <v>388</v>
      </c>
      <c r="H13" s="126" t="s">
        <v>385</v>
      </c>
      <c r="I13" s="126" t="s">
        <v>386</v>
      </c>
      <c r="J13" s="131" t="s">
        <v>389</v>
      </c>
      <c r="K13" s="127" t="s">
        <v>390</v>
      </c>
    </row>
    <row r="14" spans="2:11" ht="12.75">
      <c r="B14" s="398" t="s">
        <v>328</v>
      </c>
      <c r="C14" s="645" t="s">
        <v>381</v>
      </c>
      <c r="D14" s="645"/>
      <c r="E14" s="645"/>
      <c r="F14" s="646"/>
      <c r="G14" s="647" t="s">
        <v>382</v>
      </c>
      <c r="H14" s="645"/>
      <c r="I14" s="645"/>
      <c r="J14" s="646"/>
      <c r="K14" s="139"/>
    </row>
    <row r="15" spans="2:11" ht="12.75">
      <c r="B15" s="395" t="s">
        <v>436</v>
      </c>
      <c r="C15" s="375">
        <v>0.541</v>
      </c>
      <c r="D15" s="375">
        <v>0.7232290144892827</v>
      </c>
      <c r="E15" s="375">
        <v>0.662</v>
      </c>
      <c r="F15" s="376">
        <v>0.639</v>
      </c>
      <c r="G15" s="377">
        <v>0.807</v>
      </c>
      <c r="H15" s="375">
        <v>0.826290922087205</v>
      </c>
      <c r="I15" s="375">
        <v>0.766</v>
      </c>
      <c r="J15" s="376">
        <v>0.805</v>
      </c>
      <c r="K15" s="378">
        <v>0.684</v>
      </c>
    </row>
    <row r="16" spans="2:11" ht="14.25" customHeight="1">
      <c r="B16" s="396" t="s">
        <v>437</v>
      </c>
      <c r="C16" s="118">
        <v>0.48935280668363934</v>
      </c>
      <c r="D16" s="118">
        <v>0.5099511774972234</v>
      </c>
      <c r="E16" s="118">
        <v>0.5772604467805519</v>
      </c>
      <c r="F16" s="111">
        <v>0.5389587897456315</v>
      </c>
      <c r="G16" s="112">
        <v>0.4384446168768186</v>
      </c>
      <c r="H16" s="118">
        <v>0.654683385666281</v>
      </c>
      <c r="I16" s="118">
        <v>0.6548477492425335</v>
      </c>
      <c r="J16" s="111">
        <v>0.5441300958432337</v>
      </c>
      <c r="K16" s="140">
        <v>0.5339297004163704</v>
      </c>
    </row>
    <row r="17" spans="2:11" ht="12.75">
      <c r="B17" s="395" t="s">
        <v>438</v>
      </c>
      <c r="C17" s="375">
        <v>0.119</v>
      </c>
      <c r="D17" s="375">
        <v>0.029928137014602424</v>
      </c>
      <c r="E17" s="375">
        <v>0.067</v>
      </c>
      <c r="F17" s="376">
        <v>0.054</v>
      </c>
      <c r="G17" s="377">
        <v>0.086</v>
      </c>
      <c r="H17" s="375">
        <v>0.10916217294131737</v>
      </c>
      <c r="I17" s="375">
        <v>0.184</v>
      </c>
      <c r="J17" s="376">
        <v>0.115</v>
      </c>
      <c r="K17" s="378">
        <v>0.1</v>
      </c>
    </row>
    <row r="18" spans="2:11" ht="13.5" thickBot="1">
      <c r="B18" s="399" t="s">
        <v>391</v>
      </c>
      <c r="C18" s="123">
        <v>0.433</v>
      </c>
      <c r="D18" s="123">
        <v>0.38012150316009136</v>
      </c>
      <c r="E18" s="123">
        <v>0.336</v>
      </c>
      <c r="F18" s="136">
        <v>0.344</v>
      </c>
      <c r="G18" s="137">
        <v>0.281</v>
      </c>
      <c r="H18" s="123">
        <v>0.19434593482734816</v>
      </c>
      <c r="I18" s="123">
        <v>0.317</v>
      </c>
      <c r="J18" s="136">
        <v>0.232</v>
      </c>
      <c r="K18" s="124">
        <v>0.275</v>
      </c>
    </row>
    <row r="19" spans="2:11" ht="12.75">
      <c r="B19" s="164"/>
      <c r="C19" s="165"/>
      <c r="D19" s="165"/>
      <c r="E19" s="165"/>
      <c r="F19" s="165"/>
      <c r="G19" s="165"/>
      <c r="H19" s="165"/>
      <c r="I19" s="165"/>
      <c r="J19" s="165"/>
      <c r="K19" s="165"/>
    </row>
    <row r="20" spans="2:7" ht="32.25" customHeight="1" thickBot="1">
      <c r="B20" s="648" t="s">
        <v>958</v>
      </c>
      <c r="C20" s="648"/>
      <c r="D20" s="648"/>
      <c r="E20" s="648"/>
      <c r="F20" s="648"/>
      <c r="G20" s="279"/>
    </row>
    <row r="21" spans="2:6" ht="12.75">
      <c r="B21" s="142" t="s">
        <v>392</v>
      </c>
      <c r="C21" s="649" t="s">
        <v>957</v>
      </c>
      <c r="D21" s="650"/>
      <c r="E21" s="649" t="s">
        <v>328</v>
      </c>
      <c r="F21" s="651"/>
    </row>
    <row r="22" spans="2:6" ht="12.75">
      <c r="B22" s="159"/>
      <c r="C22" s="145" t="s">
        <v>381</v>
      </c>
      <c r="D22" s="151" t="s">
        <v>382</v>
      </c>
      <c r="E22" s="145" t="s">
        <v>381</v>
      </c>
      <c r="F22" s="146" t="s">
        <v>382</v>
      </c>
    </row>
    <row r="23" spans="2:6" ht="12.75">
      <c r="B23" s="390" t="s">
        <v>388</v>
      </c>
      <c r="C23" s="379">
        <v>0.5404435744594868</v>
      </c>
      <c r="D23" s="380">
        <v>0.827580144568569</v>
      </c>
      <c r="E23" s="379">
        <v>0.541</v>
      </c>
      <c r="F23" s="381">
        <v>0.807</v>
      </c>
    </row>
    <row r="24" spans="2:6" ht="12.75">
      <c r="B24" s="392" t="s">
        <v>385</v>
      </c>
      <c r="C24" s="116">
        <v>0.6833480168428492</v>
      </c>
      <c r="D24" s="153">
        <v>0.8332817591734005</v>
      </c>
      <c r="E24" s="116">
        <v>0.7232290144892827</v>
      </c>
      <c r="F24" s="144">
        <v>0.826290922087205</v>
      </c>
    </row>
    <row r="25" spans="2:6" ht="12.75">
      <c r="B25" s="390" t="s">
        <v>386</v>
      </c>
      <c r="C25" s="379">
        <v>0.6375530190884302</v>
      </c>
      <c r="D25" s="380">
        <v>0.7571526485325697</v>
      </c>
      <c r="E25" s="379">
        <v>0.662</v>
      </c>
      <c r="F25" s="381">
        <v>0.766</v>
      </c>
    </row>
    <row r="26" spans="2:6" ht="13.5" thickBot="1">
      <c r="B26" s="161" t="s">
        <v>1194</v>
      </c>
      <c r="C26" s="147">
        <v>0.6172109443323993</v>
      </c>
      <c r="D26" s="154">
        <v>0.8167005467800729</v>
      </c>
      <c r="E26" s="147">
        <v>0.639</v>
      </c>
      <c r="F26" s="148">
        <v>0.805</v>
      </c>
    </row>
    <row r="27" ht="13.5" thickBot="1">
      <c r="D27" s="114"/>
    </row>
    <row r="28" spans="2:6" ht="12.75">
      <c r="B28" s="142" t="s">
        <v>393</v>
      </c>
      <c r="C28" s="649" t="s">
        <v>957</v>
      </c>
      <c r="D28" s="650"/>
      <c r="E28" s="649" t="s">
        <v>328</v>
      </c>
      <c r="F28" s="651"/>
    </row>
    <row r="29" spans="2:6" ht="12.75">
      <c r="B29" s="162"/>
      <c r="C29" s="156" t="s">
        <v>381</v>
      </c>
      <c r="D29" s="157" t="s">
        <v>382</v>
      </c>
      <c r="E29" s="156" t="s">
        <v>381</v>
      </c>
      <c r="F29" s="158" t="s">
        <v>382</v>
      </c>
    </row>
    <row r="30" spans="2:6" ht="12.75">
      <c r="B30" s="391" t="s">
        <v>388</v>
      </c>
      <c r="C30" s="379">
        <v>0.519764574024316</v>
      </c>
      <c r="D30" s="380">
        <v>0.4926426529099408</v>
      </c>
      <c r="E30" s="379">
        <v>0.3880529709811147</v>
      </c>
      <c r="F30" s="381">
        <v>0.4384446168768186</v>
      </c>
    </row>
    <row r="31" spans="2:6" ht="12.75">
      <c r="B31" s="393" t="s">
        <v>385</v>
      </c>
      <c r="C31" s="141">
        <v>0.5442487234091273</v>
      </c>
      <c r="D31" s="152">
        <v>0.6925351792703225</v>
      </c>
      <c r="E31" s="141">
        <v>0.5683867740361151</v>
      </c>
      <c r="F31" s="143">
        <v>0.654683385666281</v>
      </c>
    </row>
    <row r="32" spans="2:6" ht="12.75">
      <c r="B32" s="391" t="s">
        <v>386</v>
      </c>
      <c r="C32" s="379">
        <v>0.6387763206030709</v>
      </c>
      <c r="D32" s="380">
        <v>0.6655777731003999</v>
      </c>
      <c r="E32" s="379">
        <v>0.6019660356347438</v>
      </c>
      <c r="F32" s="381">
        <v>0.6548477492425335</v>
      </c>
    </row>
    <row r="33" spans="2:6" ht="13.5" thickBot="1">
      <c r="B33" s="163" t="s">
        <v>1194</v>
      </c>
      <c r="C33" s="149">
        <v>0.572367155281532</v>
      </c>
      <c r="D33" s="155">
        <v>0.5865131557620616</v>
      </c>
      <c r="E33" s="149">
        <v>0.4785756427823003</v>
      </c>
      <c r="F33" s="150">
        <v>0.5441300958432337</v>
      </c>
    </row>
    <row r="34" spans="3:6" ht="13.5" thickBot="1">
      <c r="C34" s="115"/>
      <c r="D34" s="115"/>
      <c r="E34" s="115"/>
      <c r="F34" s="115"/>
    </row>
    <row r="35" spans="2:6" ht="12.75">
      <c r="B35" s="142" t="s">
        <v>394</v>
      </c>
      <c r="C35" s="649" t="s">
        <v>957</v>
      </c>
      <c r="D35" s="650"/>
      <c r="E35" s="649" t="s">
        <v>328</v>
      </c>
      <c r="F35" s="651"/>
    </row>
    <row r="36" spans="2:6" ht="12.75">
      <c r="B36" s="162"/>
      <c r="C36" s="156" t="s">
        <v>381</v>
      </c>
      <c r="D36" s="157" t="s">
        <v>382</v>
      </c>
      <c r="E36" s="156" t="s">
        <v>381</v>
      </c>
      <c r="F36" s="158" t="s">
        <v>382</v>
      </c>
    </row>
    <row r="37" spans="2:6" ht="12.75">
      <c r="B37" s="391" t="s">
        <v>388</v>
      </c>
      <c r="C37" s="379">
        <v>0.15415800487206072</v>
      </c>
      <c r="D37" s="380">
        <v>0.10189933997373495</v>
      </c>
      <c r="E37" s="379">
        <v>0.119</v>
      </c>
      <c r="F37" s="381">
        <v>0.086</v>
      </c>
    </row>
    <row r="38" spans="2:6" ht="12.75">
      <c r="B38" s="393" t="s">
        <v>385</v>
      </c>
      <c r="C38" s="141">
        <v>0.04953291311240281</v>
      </c>
      <c r="D38" s="152">
        <v>0.1307589314023598</v>
      </c>
      <c r="E38" s="141">
        <v>0.029928137014602424</v>
      </c>
      <c r="F38" s="143">
        <v>0.10916217294131737</v>
      </c>
    </row>
    <row r="39" spans="2:6" ht="12.75">
      <c r="B39" s="391" t="s">
        <v>386</v>
      </c>
      <c r="C39" s="379">
        <v>0.09571050250522936</v>
      </c>
      <c r="D39" s="380">
        <v>0.2019091868490325</v>
      </c>
      <c r="E39" s="379">
        <v>0.067</v>
      </c>
      <c r="F39" s="381">
        <v>0.184</v>
      </c>
    </row>
    <row r="40" spans="2:6" ht="13.5" thickBot="1">
      <c r="B40" s="163" t="s">
        <v>1194</v>
      </c>
      <c r="C40" s="149">
        <v>0.08126435185185187</v>
      </c>
      <c r="D40" s="155">
        <v>0.13711269847153748</v>
      </c>
      <c r="E40" s="149">
        <v>0.054</v>
      </c>
      <c r="F40" s="150">
        <v>0.115</v>
      </c>
    </row>
    <row r="41" spans="2:13" ht="17.25" customHeight="1">
      <c r="B41" s="626" t="s">
        <v>1476</v>
      </c>
      <c r="C41" s="626"/>
      <c r="D41" s="626"/>
      <c r="E41" s="626"/>
      <c r="F41" s="626"/>
      <c r="G41" s="626"/>
      <c r="H41" s="626"/>
      <c r="I41" s="626"/>
      <c r="J41" s="626"/>
      <c r="K41" s="626"/>
      <c r="L41" s="626"/>
      <c r="M41" s="626"/>
    </row>
    <row r="42" spans="2:11" ht="15.75">
      <c r="B42" s="349"/>
      <c r="C42" s="349"/>
      <c r="D42" s="349"/>
      <c r="E42" s="349"/>
      <c r="F42" s="349"/>
      <c r="G42" s="349"/>
      <c r="H42" s="349"/>
      <c r="I42" s="349"/>
      <c r="J42" s="349"/>
      <c r="K42" s="349"/>
    </row>
    <row r="43" spans="2:6" ht="16.5" thickBot="1">
      <c r="B43" s="618" t="s">
        <v>2051</v>
      </c>
      <c r="C43" s="618"/>
      <c r="D43" s="618"/>
      <c r="E43" s="618"/>
      <c r="F43" s="618"/>
    </row>
    <row r="44" spans="2:10" ht="15.75">
      <c r="B44" s="595" t="s">
        <v>636</v>
      </c>
      <c r="C44" s="596"/>
      <c r="D44" s="596"/>
      <c r="E44" s="596"/>
      <c r="F44" s="596"/>
      <c r="G44" s="357"/>
      <c r="H44" s="357"/>
      <c r="I44" s="357"/>
      <c r="J44" s="358"/>
    </row>
    <row r="45" spans="2:10" ht="48.75" customHeight="1">
      <c r="B45" s="627" t="s">
        <v>150</v>
      </c>
      <c r="C45" s="628"/>
      <c r="D45" s="628"/>
      <c r="E45" s="628"/>
      <c r="F45" s="628"/>
      <c r="G45" s="628"/>
      <c r="H45" s="628"/>
      <c r="I45" s="628"/>
      <c r="J45" s="625"/>
    </row>
    <row r="46" spans="2:10" ht="31.5" customHeight="1" thickBot="1">
      <c r="B46" s="600" t="s">
        <v>645</v>
      </c>
      <c r="C46" s="630"/>
      <c r="D46" s="630"/>
      <c r="E46" s="630"/>
      <c r="F46" s="630"/>
      <c r="G46" s="630"/>
      <c r="H46" s="630"/>
      <c r="I46" s="630"/>
      <c r="J46" s="631"/>
    </row>
  </sheetData>
  <mergeCells count="18">
    <mergeCell ref="B41:M41"/>
    <mergeCell ref="B20:F20"/>
    <mergeCell ref="C35:D35"/>
    <mergeCell ref="E35:F35"/>
    <mergeCell ref="E28:F28"/>
    <mergeCell ref="E21:F21"/>
    <mergeCell ref="C21:D21"/>
    <mergeCell ref="C28:D28"/>
    <mergeCell ref="B3:G3"/>
    <mergeCell ref="B5:F5"/>
    <mergeCell ref="G7:J7"/>
    <mergeCell ref="C14:F14"/>
    <mergeCell ref="G14:J14"/>
    <mergeCell ref="C7:F7"/>
    <mergeCell ref="B44:F44"/>
    <mergeCell ref="B45:J45"/>
    <mergeCell ref="B46:J46"/>
    <mergeCell ref="B43:F4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L41"/>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7.57421875" style="4" customWidth="1"/>
    <col min="4" max="4" width="9.7109375" style="4" customWidth="1"/>
    <col min="5" max="5" width="9.140625" style="4" customWidth="1"/>
    <col min="6" max="6" width="12.00390625" style="4" bestFit="1" customWidth="1"/>
    <col min="7" max="7" width="11.140625" style="4" customWidth="1"/>
    <col min="8" max="8" width="10.57421875" style="4" customWidth="1"/>
    <col min="9" max="9" width="8.7109375" style="4" customWidth="1"/>
    <col min="10" max="10" width="12.00390625" style="4" bestFit="1" customWidth="1"/>
    <col min="11" max="11" width="9.140625" style="4" customWidth="1"/>
    <col min="12" max="12" width="13.8515625" style="4" bestFit="1" customWidth="1"/>
    <col min="13" max="14" width="12.00390625" style="4" bestFit="1" customWidth="1"/>
    <col min="15" max="16384" width="9.140625" style="4" customWidth="1"/>
  </cols>
  <sheetData>
    <row r="1" spans="2:7" ht="23.25">
      <c r="B1" s="653" t="s">
        <v>1470</v>
      </c>
      <c r="C1" s="653"/>
      <c r="D1" s="653"/>
      <c r="E1" s="653"/>
      <c r="F1" s="653"/>
      <c r="G1" s="113"/>
    </row>
    <row r="2" spans="2:7" ht="18">
      <c r="B2" s="652" t="s">
        <v>1726</v>
      </c>
      <c r="C2" s="652"/>
      <c r="D2" s="652"/>
      <c r="E2" s="652"/>
      <c r="F2" s="113"/>
      <c r="G2" s="113"/>
    </row>
    <row r="3" spans="2:7" ht="15">
      <c r="B3" s="623" t="s">
        <v>139</v>
      </c>
      <c r="C3" s="623"/>
      <c r="D3" s="623"/>
      <c r="E3" s="623"/>
      <c r="F3" s="623"/>
      <c r="G3" s="623"/>
    </row>
    <row r="5" spans="2:12" ht="16.5" thickBot="1">
      <c r="B5" s="620" t="s">
        <v>1477</v>
      </c>
      <c r="C5" s="620"/>
      <c r="D5" s="620"/>
      <c r="E5" s="620"/>
      <c r="F5" s="620"/>
      <c r="G5" s="620"/>
      <c r="H5" s="403"/>
      <c r="I5" s="403"/>
      <c r="J5" s="403"/>
      <c r="K5" s="403"/>
      <c r="L5" s="403"/>
    </row>
    <row r="6" spans="2:9" ht="26.25" thickBot="1">
      <c r="B6" s="400" t="s">
        <v>1183</v>
      </c>
      <c r="C6" s="166" t="s">
        <v>339</v>
      </c>
      <c r="D6" s="166" t="s">
        <v>340</v>
      </c>
      <c r="E6" s="166" t="s">
        <v>341</v>
      </c>
      <c r="F6" s="166" t="s">
        <v>342</v>
      </c>
      <c r="G6" s="166" t="s">
        <v>343</v>
      </c>
      <c r="H6" s="166" t="s">
        <v>395</v>
      </c>
      <c r="I6" s="167" t="s">
        <v>396</v>
      </c>
    </row>
    <row r="7" spans="2:9" ht="12.75">
      <c r="B7" s="401">
        <v>1995</v>
      </c>
      <c r="C7" s="284">
        <v>69805667817.3937</v>
      </c>
      <c r="D7" s="285">
        <v>391965</v>
      </c>
      <c r="E7" s="284">
        <v>178091.58424194434</v>
      </c>
      <c r="F7" s="289">
        <v>1.239501312335958</v>
      </c>
      <c r="G7" s="284">
        <v>220744.75238387982</v>
      </c>
      <c r="H7" s="528">
        <v>0.37149259800738343</v>
      </c>
      <c r="I7" s="529">
        <v>0.3141200767098433</v>
      </c>
    </row>
    <row r="8" spans="2:9" ht="12.75">
      <c r="B8" s="160">
        <v>1996</v>
      </c>
      <c r="C8" s="271">
        <v>72854418506.30106</v>
      </c>
      <c r="D8" s="286">
        <v>394769</v>
      </c>
      <c r="E8" s="271">
        <v>184549.49225066067</v>
      </c>
      <c r="F8" s="290">
        <v>1.2039515615041427</v>
      </c>
      <c r="G8" s="271">
        <v>222188.6493699796</v>
      </c>
      <c r="H8" s="530">
        <v>0.3771769390865874</v>
      </c>
      <c r="I8" s="531">
        <v>0.31314917319905256</v>
      </c>
    </row>
    <row r="9" spans="2:9" ht="12.75">
      <c r="B9" s="282">
        <v>1997</v>
      </c>
      <c r="C9" s="270">
        <v>75809023898.30385</v>
      </c>
      <c r="D9" s="287">
        <v>397260</v>
      </c>
      <c r="E9" s="270">
        <v>190829.7434886569</v>
      </c>
      <c r="F9" s="291">
        <v>1.1769470404984423</v>
      </c>
      <c r="G9" s="270">
        <v>224596.50183805166</v>
      </c>
      <c r="H9" s="532">
        <v>0.3799495266474544</v>
      </c>
      <c r="I9" s="533">
        <v>0.3121959653272769</v>
      </c>
    </row>
    <row r="10" spans="2:9" ht="12.75">
      <c r="B10" s="160">
        <v>1998</v>
      </c>
      <c r="C10" s="271">
        <v>79245959227.70715</v>
      </c>
      <c r="D10" s="286">
        <v>399782</v>
      </c>
      <c r="E10" s="271">
        <v>198222.9295658813</v>
      </c>
      <c r="F10" s="290">
        <v>1.1588957055214724</v>
      </c>
      <c r="G10" s="271">
        <v>229719.70180978513</v>
      </c>
      <c r="H10" s="530">
        <v>0.37982488016555954</v>
      </c>
      <c r="I10" s="531">
        <v>0.3111405472210894</v>
      </c>
    </row>
    <row r="11" spans="2:9" ht="12.75">
      <c r="B11" s="282">
        <v>1999</v>
      </c>
      <c r="C11" s="270">
        <v>85036109449.9896</v>
      </c>
      <c r="D11" s="287">
        <v>402448</v>
      </c>
      <c r="E11" s="270">
        <v>211297.1351578082</v>
      </c>
      <c r="F11" s="291">
        <v>1.1338535414165667</v>
      </c>
      <c r="G11" s="270">
        <v>239580.00498985578</v>
      </c>
      <c r="H11" s="532">
        <v>0.3833525924535245</v>
      </c>
      <c r="I11" s="533">
        <v>0.31021538281284927</v>
      </c>
    </row>
    <row r="12" spans="2:9" ht="12.75">
      <c r="B12" s="160">
        <v>2000</v>
      </c>
      <c r="C12" s="271">
        <v>92967508742.29451</v>
      </c>
      <c r="D12" s="286">
        <v>404672</v>
      </c>
      <c r="E12" s="271">
        <v>229735.46166350652</v>
      </c>
      <c r="F12" s="290">
        <v>1.096980255516841</v>
      </c>
      <c r="G12" s="271">
        <v>252015.26543691283</v>
      </c>
      <c r="H12" s="530">
        <v>0.38914394195381663</v>
      </c>
      <c r="I12" s="531">
        <v>0.3088417898646787</v>
      </c>
    </row>
    <row r="13" spans="2:9" ht="12.75">
      <c r="B13" s="282">
        <v>2001</v>
      </c>
      <c r="C13" s="270">
        <v>103929618076.2841</v>
      </c>
      <c r="D13" s="287">
        <v>406626</v>
      </c>
      <c r="E13" s="270">
        <v>255590.19363317668</v>
      </c>
      <c r="F13" s="291">
        <v>1.0666290231507622</v>
      </c>
      <c r="G13" s="270">
        <v>272619.9185618694</v>
      </c>
      <c r="H13" s="532">
        <v>0.38340392921180483</v>
      </c>
      <c r="I13" s="533">
        <v>0.3074637225835282</v>
      </c>
    </row>
    <row r="14" spans="2:9" ht="12.75">
      <c r="B14" s="160">
        <v>2002</v>
      </c>
      <c r="C14" s="271">
        <v>120858787327.47813</v>
      </c>
      <c r="D14" s="286">
        <v>408595</v>
      </c>
      <c r="E14" s="271">
        <v>295791.1558572135</v>
      </c>
      <c r="F14" s="290">
        <v>1.0500277932184547</v>
      </c>
      <c r="G14" s="271">
        <v>310588.9346382859</v>
      </c>
      <c r="H14" s="530">
        <v>0.3871269190098868</v>
      </c>
      <c r="I14" s="531">
        <v>0.30637463492908534</v>
      </c>
    </row>
    <row r="15" spans="2:9" ht="12.75">
      <c r="B15" s="282">
        <v>2003</v>
      </c>
      <c r="C15" s="270">
        <v>137172235425.10675</v>
      </c>
      <c r="D15" s="287">
        <v>410187</v>
      </c>
      <c r="E15" s="270">
        <v>334413.90250082704</v>
      </c>
      <c r="F15" s="291">
        <v>1.0266304347826087</v>
      </c>
      <c r="G15" s="270">
        <v>343319.490121773</v>
      </c>
      <c r="H15" s="532">
        <v>0.38586703380367726</v>
      </c>
      <c r="I15" s="533">
        <v>0.3052463554573259</v>
      </c>
    </row>
    <row r="16" spans="2:9" ht="13.5" thickBot="1">
      <c r="B16" s="402">
        <v>2004</v>
      </c>
      <c r="C16" s="272">
        <v>155028035631.3977</v>
      </c>
      <c r="D16" s="288">
        <v>411616</v>
      </c>
      <c r="E16" s="272">
        <v>376632.67616272863</v>
      </c>
      <c r="F16" s="534">
        <v>1</v>
      </c>
      <c r="G16" s="272">
        <v>376632.67616272863</v>
      </c>
      <c r="H16" s="535">
        <v>0.3757204579619288</v>
      </c>
      <c r="I16" s="536">
        <v>0.30423188131574436</v>
      </c>
    </row>
    <row r="17" spans="2:6" ht="15.75">
      <c r="B17" s="654" t="s">
        <v>1478</v>
      </c>
      <c r="C17" s="654"/>
      <c r="D17" s="654"/>
      <c r="E17" s="654"/>
      <c r="F17" s="654"/>
    </row>
    <row r="18" ht="12.75"/>
    <row r="19" ht="12.75"/>
    <row r="20" ht="12.75"/>
    <row r="21" ht="12.75"/>
    <row r="22" ht="12.75"/>
    <row r="23" ht="12.75"/>
    <row r="24" ht="12.75"/>
    <row r="25" ht="12.75"/>
    <row r="26" ht="12.75"/>
    <row r="27" spans="2:6" ht="15.75">
      <c r="B27" s="283"/>
      <c r="C27" s="283"/>
      <c r="D27" s="283"/>
      <c r="E27" s="283"/>
      <c r="F27" s="283"/>
    </row>
    <row r="28" ht="12.75"/>
    <row r="29" ht="12.75"/>
    <row r="30" ht="46.5" customHeight="1"/>
    <row r="31" ht="12.75"/>
    <row r="32" ht="12.75"/>
    <row r="33" ht="12.75"/>
    <row r="34" ht="12.75"/>
    <row r="35" ht="12.75"/>
    <row r="36" ht="12.75"/>
    <row r="37" ht="12.75"/>
    <row r="38" spans="2:6" ht="16.5" thickBot="1">
      <c r="B38" s="618" t="s">
        <v>2051</v>
      </c>
      <c r="C38" s="618"/>
      <c r="D38" s="618"/>
      <c r="E38" s="618"/>
      <c r="F38" s="618"/>
    </row>
    <row r="39" spans="2:10" ht="17.25" customHeight="1">
      <c r="B39" s="595" t="s">
        <v>2042</v>
      </c>
      <c r="C39" s="596"/>
      <c r="D39" s="596"/>
      <c r="E39" s="596"/>
      <c r="F39" s="596"/>
      <c r="G39" s="596"/>
      <c r="H39" s="596"/>
      <c r="I39" s="596"/>
      <c r="J39" s="656"/>
    </row>
    <row r="40" spans="2:10" ht="42.75" customHeight="1">
      <c r="B40" s="627" t="s">
        <v>149</v>
      </c>
      <c r="C40" s="628"/>
      <c r="D40" s="628"/>
      <c r="E40" s="628"/>
      <c r="F40" s="628"/>
      <c r="G40" s="628"/>
      <c r="H40" s="628"/>
      <c r="I40" s="628"/>
      <c r="J40" s="625"/>
    </row>
    <row r="41" spans="2:10" ht="13.5" customHeight="1" thickBot="1">
      <c r="B41" s="606" t="s">
        <v>148</v>
      </c>
      <c r="C41" s="607"/>
      <c r="D41" s="607"/>
      <c r="E41" s="607"/>
      <c r="F41" s="607"/>
      <c r="G41" s="607"/>
      <c r="H41" s="607"/>
      <c r="I41" s="607"/>
      <c r="J41" s="655"/>
    </row>
  </sheetData>
  <mergeCells count="9">
    <mergeCell ref="B17:F17"/>
    <mergeCell ref="B40:J40"/>
    <mergeCell ref="B41:J41"/>
    <mergeCell ref="B38:F38"/>
    <mergeCell ref="B39:J39"/>
    <mergeCell ref="B2:E2"/>
    <mergeCell ref="B1:F1"/>
    <mergeCell ref="B5:G5"/>
    <mergeCell ref="B3:G3"/>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P32"/>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4.8515625" style="4" bestFit="1" customWidth="1"/>
    <col min="4" max="4" width="9.140625" style="4" customWidth="1"/>
    <col min="5" max="5" width="10.140625" style="4" bestFit="1" customWidth="1"/>
    <col min="6" max="6" width="10.00390625" style="4" customWidth="1"/>
    <col min="7" max="16384" width="9.140625" style="4" customWidth="1"/>
  </cols>
  <sheetData>
    <row r="1" spans="2:7" ht="23.25">
      <c r="B1" s="658" t="s">
        <v>1470</v>
      </c>
      <c r="C1" s="658"/>
      <c r="D1" s="658"/>
      <c r="E1" s="658"/>
      <c r="F1" s="658"/>
      <c r="G1" s="113"/>
    </row>
    <row r="2" spans="2:9" ht="18">
      <c r="B2" s="652" t="s">
        <v>1479</v>
      </c>
      <c r="C2" s="652"/>
      <c r="D2" s="652"/>
      <c r="E2" s="652"/>
      <c r="F2" s="652"/>
      <c r="G2" s="652"/>
      <c r="H2" s="652"/>
      <c r="I2" s="652"/>
    </row>
    <row r="3" spans="2:7" ht="15">
      <c r="B3" s="623" t="s">
        <v>138</v>
      </c>
      <c r="C3" s="623"/>
      <c r="D3" s="623"/>
      <c r="E3" s="623"/>
      <c r="F3" s="623"/>
      <c r="G3" s="623"/>
    </row>
    <row r="5" spans="2:16" ht="16.5" thickBot="1">
      <c r="B5" s="659" t="s">
        <v>1719</v>
      </c>
      <c r="C5" s="659"/>
      <c r="D5" s="659"/>
      <c r="E5" s="659"/>
      <c r="F5" s="659"/>
      <c r="G5" s="659"/>
      <c r="H5" s="659"/>
      <c r="I5" s="659"/>
      <c r="J5" s="659"/>
      <c r="K5" s="659"/>
      <c r="L5" s="659"/>
      <c r="M5" s="659"/>
      <c r="N5" s="659"/>
      <c r="O5" s="659"/>
      <c r="P5" s="659"/>
    </row>
    <row r="6" spans="2:6" ht="26.25" thickBot="1">
      <c r="B6" s="62" t="s">
        <v>1202</v>
      </c>
      <c r="C6" s="172" t="s">
        <v>439</v>
      </c>
      <c r="D6" s="172" t="s">
        <v>440</v>
      </c>
      <c r="E6" s="172" t="s">
        <v>329</v>
      </c>
      <c r="F6" s="173" t="s">
        <v>397</v>
      </c>
    </row>
    <row r="7" spans="2:6" ht="12.75">
      <c r="B7" s="384">
        <v>1986</v>
      </c>
      <c r="C7" s="343">
        <v>6026135168</v>
      </c>
      <c r="D7" s="347">
        <v>8507</v>
      </c>
      <c r="E7" s="343">
        <v>708373.7120018807</v>
      </c>
      <c r="F7" s="169">
        <v>1244582.3845376272</v>
      </c>
    </row>
    <row r="8" spans="2:6" ht="12.75">
      <c r="B8" s="383">
        <v>1987</v>
      </c>
      <c r="C8" s="344">
        <v>7090134055</v>
      </c>
      <c r="D8" s="265">
        <v>8064</v>
      </c>
      <c r="E8" s="344">
        <v>879232.8937251985</v>
      </c>
      <c r="F8" s="170">
        <v>1520791.8727995672</v>
      </c>
    </row>
    <row r="9" spans="2:6" ht="12.75">
      <c r="B9" s="384">
        <v>1988</v>
      </c>
      <c r="C9" s="345">
        <v>8871889561</v>
      </c>
      <c r="D9" s="264">
        <v>8188</v>
      </c>
      <c r="E9" s="345">
        <v>1083523.395334636</v>
      </c>
      <c r="F9" s="169">
        <v>1803333.3135007038</v>
      </c>
    </row>
    <row r="10" spans="2:6" ht="12.75">
      <c r="B10" s="383">
        <v>1989</v>
      </c>
      <c r="C10" s="344">
        <v>10490015510</v>
      </c>
      <c r="D10" s="265">
        <v>9125</v>
      </c>
      <c r="E10" s="344">
        <v>1149590.7408219178</v>
      </c>
      <c r="F10" s="170">
        <v>1837404.9477778163</v>
      </c>
    </row>
    <row r="11" spans="2:6" ht="12.75">
      <c r="B11" s="384">
        <v>1990</v>
      </c>
      <c r="C11" s="345">
        <v>11053003353</v>
      </c>
      <c r="D11" s="264">
        <v>8210</v>
      </c>
      <c r="E11" s="345">
        <v>1346285.426674787</v>
      </c>
      <c r="F11" s="169">
        <v>2049730.3843424811</v>
      </c>
    </row>
    <row r="12" spans="2:6" ht="12.75">
      <c r="B12" s="383">
        <v>1991</v>
      </c>
      <c r="C12" s="344">
        <v>10841667021</v>
      </c>
      <c r="D12" s="265">
        <v>8106.5</v>
      </c>
      <c r="E12" s="344">
        <v>1337404.18441991</v>
      </c>
      <c r="F12" s="170">
        <v>1942518.0408675685</v>
      </c>
    </row>
    <row r="13" spans="2:6" ht="12.75">
      <c r="B13" s="384">
        <v>1992</v>
      </c>
      <c r="C13" s="345">
        <v>9873065598</v>
      </c>
      <c r="D13" s="264">
        <v>8561</v>
      </c>
      <c r="E13" s="345">
        <v>1153260.7870575867</v>
      </c>
      <c r="F13" s="169">
        <v>1603726.821356145</v>
      </c>
    </row>
    <row r="14" spans="2:6" ht="12.75">
      <c r="B14" s="383">
        <v>1993</v>
      </c>
      <c r="C14" s="344">
        <v>8744788277</v>
      </c>
      <c r="D14" s="265">
        <v>8520</v>
      </c>
      <c r="E14" s="344">
        <v>1026383.6005868545</v>
      </c>
      <c r="F14" s="170">
        <v>1383608.9249192188</v>
      </c>
    </row>
    <row r="15" spans="2:6" ht="12.75">
      <c r="B15" s="384">
        <v>1994</v>
      </c>
      <c r="C15" s="345">
        <v>7823587349</v>
      </c>
      <c r="D15" s="264">
        <v>7810</v>
      </c>
      <c r="E15" s="345">
        <v>1001739.7373879642</v>
      </c>
      <c r="F15" s="169">
        <v>1313916.2483468172</v>
      </c>
    </row>
    <row r="16" spans="2:6" ht="12.75">
      <c r="B16" s="383">
        <v>1995</v>
      </c>
      <c r="C16" s="344">
        <v>7379860837</v>
      </c>
      <c r="D16" s="265">
        <v>7786</v>
      </c>
      <c r="E16" s="344">
        <v>947837.2510917031</v>
      </c>
      <c r="F16" s="170">
        <v>1209706.0334014054</v>
      </c>
    </row>
    <row r="17" spans="2:6" ht="12.75">
      <c r="B17" s="384">
        <v>1996</v>
      </c>
      <c r="C17" s="345">
        <v>7235079563</v>
      </c>
      <c r="D17" s="264">
        <v>7826</v>
      </c>
      <c r="E17" s="345">
        <v>924492.6607462305</v>
      </c>
      <c r="F17" s="169">
        <v>1148189.5734120398</v>
      </c>
    </row>
    <row r="18" spans="2:6" ht="12.75">
      <c r="B18" s="383">
        <v>1997</v>
      </c>
      <c r="C18" s="344">
        <v>7227888327</v>
      </c>
      <c r="D18" s="265">
        <v>7754</v>
      </c>
      <c r="E18" s="344">
        <v>932149.6423781274</v>
      </c>
      <c r="F18" s="170">
        <v>1124516.8297224033</v>
      </c>
    </row>
    <row r="19" spans="2:6" ht="12.75">
      <c r="B19" s="384">
        <v>1998</v>
      </c>
      <c r="C19" s="345">
        <v>7308641981</v>
      </c>
      <c r="D19" s="264">
        <v>7685</v>
      </c>
      <c r="E19" s="345">
        <v>951026.9331164607</v>
      </c>
      <c r="F19" s="169">
        <v>1122271.035091948</v>
      </c>
    </row>
    <row r="20" spans="2:6" ht="12.75">
      <c r="B20" s="383">
        <v>1999</v>
      </c>
      <c r="C20" s="344">
        <v>7760555697</v>
      </c>
      <c r="D20" s="265">
        <v>7596</v>
      </c>
      <c r="E20" s="344">
        <v>1021663.4672195893</v>
      </c>
      <c r="F20" s="170">
        <v>1185680.5189423421</v>
      </c>
    </row>
    <row r="21" spans="2:6" ht="12.75">
      <c r="B21" s="384">
        <v>2000</v>
      </c>
      <c r="C21" s="345">
        <v>8185014134</v>
      </c>
      <c r="D21" s="264">
        <v>7314</v>
      </c>
      <c r="E21" s="345">
        <v>1119088.6155318567</v>
      </c>
      <c r="F21" s="169">
        <v>1271478.0070889841</v>
      </c>
    </row>
    <row r="22" spans="2:6" ht="12.75">
      <c r="B22" s="383">
        <v>2001</v>
      </c>
      <c r="C22" s="344">
        <v>8974793019</v>
      </c>
      <c r="D22" s="265">
        <v>7576</v>
      </c>
      <c r="E22" s="344">
        <v>1184634.7701953538</v>
      </c>
      <c r="F22" s="170">
        <v>1298436.4900173612</v>
      </c>
    </row>
    <row r="23" spans="2:6" ht="12.75">
      <c r="B23" s="384">
        <v>2002</v>
      </c>
      <c r="C23" s="345">
        <v>9841760695</v>
      </c>
      <c r="D23" s="264">
        <v>7438</v>
      </c>
      <c r="E23" s="345">
        <v>1323172.9893788653</v>
      </c>
      <c r="F23" s="169">
        <v>1411881.4883851104</v>
      </c>
    </row>
    <row r="24" spans="2:6" ht="12.75">
      <c r="B24" s="383">
        <v>2003</v>
      </c>
      <c r="C24" s="344">
        <v>10814936288</v>
      </c>
      <c r="D24" s="265">
        <v>7295</v>
      </c>
      <c r="E24" s="344">
        <v>1482513.5418779987</v>
      </c>
      <c r="F24" s="170">
        <v>1559067.5448733645</v>
      </c>
    </row>
    <row r="25" spans="2:6" ht="12.75">
      <c r="B25" s="384">
        <v>2004</v>
      </c>
      <c r="C25" s="345">
        <v>11473512433</v>
      </c>
      <c r="D25" s="264">
        <v>7355</v>
      </c>
      <c r="E25" s="345">
        <v>1559960.901835486</v>
      </c>
      <c r="F25" s="169">
        <v>1606615.52369571</v>
      </c>
    </row>
    <row r="26" spans="2:6" ht="13.5" thickBot="1">
      <c r="B26" s="404">
        <v>2005</v>
      </c>
      <c r="C26" s="346">
        <v>11974923796</v>
      </c>
      <c r="D26" s="315">
        <v>7256</v>
      </c>
      <c r="E26" s="346">
        <v>1650347.821940463</v>
      </c>
      <c r="F26" s="171">
        <v>1650347.821940463</v>
      </c>
    </row>
    <row r="27" spans="2:7" ht="30.75" customHeight="1">
      <c r="B27" s="657" t="s">
        <v>1480</v>
      </c>
      <c r="C27" s="657"/>
      <c r="D27" s="657"/>
      <c r="E27" s="657"/>
      <c r="F27" s="657"/>
      <c r="G27" s="657"/>
    </row>
    <row r="29" spans="2:6" ht="16.5" thickBot="1">
      <c r="B29" s="618" t="s">
        <v>2051</v>
      </c>
      <c r="C29" s="618"/>
      <c r="D29" s="618"/>
      <c r="E29" s="618"/>
      <c r="F29" s="618"/>
    </row>
    <row r="30" spans="2:12" ht="15.75">
      <c r="B30" s="595" t="s">
        <v>2043</v>
      </c>
      <c r="C30" s="596"/>
      <c r="D30" s="596"/>
      <c r="E30" s="596"/>
      <c r="F30" s="596"/>
      <c r="G30" s="596"/>
      <c r="H30" s="596"/>
      <c r="I30" s="596"/>
      <c r="J30" s="596"/>
      <c r="K30" s="357"/>
      <c r="L30" s="358"/>
    </row>
    <row r="31" spans="2:12" ht="49.5" customHeight="1">
      <c r="B31" s="627" t="s">
        <v>147</v>
      </c>
      <c r="C31" s="628"/>
      <c r="D31" s="628"/>
      <c r="E31" s="628"/>
      <c r="F31" s="628"/>
      <c r="G31" s="628"/>
      <c r="H31" s="628"/>
      <c r="I31" s="628"/>
      <c r="J31" s="628"/>
      <c r="K31" s="628"/>
      <c r="L31" s="625"/>
    </row>
    <row r="32" spans="2:12" ht="16.5" thickBot="1">
      <c r="B32" s="606" t="s">
        <v>148</v>
      </c>
      <c r="C32" s="607"/>
      <c r="D32" s="607"/>
      <c r="E32" s="607"/>
      <c r="F32" s="607"/>
      <c r="G32" s="607"/>
      <c r="H32" s="607"/>
      <c r="I32" s="607"/>
      <c r="J32" s="607"/>
      <c r="K32" s="607"/>
      <c r="L32" s="359"/>
    </row>
  </sheetData>
  <mergeCells count="9">
    <mergeCell ref="B27:G27"/>
    <mergeCell ref="B2:I2"/>
    <mergeCell ref="B3:G3"/>
    <mergeCell ref="B1:F1"/>
    <mergeCell ref="B5:P5"/>
    <mergeCell ref="B30:J30"/>
    <mergeCell ref="B31:L31"/>
    <mergeCell ref="B32:K32"/>
    <mergeCell ref="B29:F29"/>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N53"/>
  <sheetViews>
    <sheetView workbookViewId="0" topLeftCell="A1">
      <selection activeCell="A1" sqref="A1:A16384"/>
    </sheetView>
  </sheetViews>
  <sheetFormatPr defaultColWidth="9.140625" defaultRowHeight="12.75"/>
  <cols>
    <col min="1" max="1" width="3.57421875" style="4" customWidth="1"/>
    <col min="2" max="2" width="5.00390625" style="4" bestFit="1" customWidth="1"/>
    <col min="3" max="3" width="16.00390625" style="4" customWidth="1"/>
    <col min="4" max="4" width="10.28125" style="4" customWidth="1"/>
    <col min="5" max="5" width="12.421875" style="4" customWidth="1"/>
    <col min="6" max="6" width="10.421875" style="4" customWidth="1"/>
    <col min="7" max="16384" width="9.140625" style="4" customWidth="1"/>
  </cols>
  <sheetData>
    <row r="1" spans="2:7" ht="23.25">
      <c r="B1" s="658" t="s">
        <v>1470</v>
      </c>
      <c r="C1" s="658"/>
      <c r="D1" s="658"/>
      <c r="E1" s="658"/>
      <c r="F1" s="658"/>
      <c r="G1" s="113"/>
    </row>
    <row r="2" spans="2:9" ht="18">
      <c r="B2" s="652" t="s">
        <v>1479</v>
      </c>
      <c r="C2" s="652"/>
      <c r="D2" s="652"/>
      <c r="E2" s="652"/>
      <c r="F2" s="652"/>
      <c r="G2" s="652"/>
      <c r="H2" s="652"/>
      <c r="I2" s="652"/>
    </row>
    <row r="3" spans="2:7" ht="15">
      <c r="B3" s="623" t="s">
        <v>137</v>
      </c>
      <c r="C3" s="623"/>
      <c r="D3" s="623"/>
      <c r="E3" s="623"/>
      <c r="F3" s="623"/>
      <c r="G3" s="623"/>
    </row>
    <row r="5" spans="2:13" ht="16.5" thickBot="1">
      <c r="B5" s="659" t="s">
        <v>1720</v>
      </c>
      <c r="C5" s="659"/>
      <c r="D5" s="659"/>
      <c r="E5" s="659"/>
      <c r="F5" s="659"/>
      <c r="G5" s="659"/>
      <c r="H5" s="659"/>
      <c r="I5" s="659"/>
      <c r="J5" s="659"/>
      <c r="K5" s="659"/>
      <c r="L5" s="659"/>
      <c r="M5" s="659"/>
    </row>
    <row r="6" spans="2:6" ht="32.25" customHeight="1" thickBot="1">
      <c r="B6" s="424" t="s">
        <v>1183</v>
      </c>
      <c r="C6" s="425" t="s">
        <v>439</v>
      </c>
      <c r="D6" s="311" t="s">
        <v>398</v>
      </c>
      <c r="E6" s="47" t="s">
        <v>329</v>
      </c>
      <c r="F6" s="167" t="s">
        <v>397</v>
      </c>
    </row>
    <row r="7" spans="2:6" ht="12.75">
      <c r="B7" s="407">
        <v>1986</v>
      </c>
      <c r="C7" s="339">
        <v>17456248221</v>
      </c>
      <c r="D7" s="340">
        <v>32023</v>
      </c>
      <c r="E7" s="270">
        <v>545115.9548137276</v>
      </c>
      <c r="F7" s="488">
        <v>957745.4716300558</v>
      </c>
    </row>
    <row r="8" spans="2:6" ht="12.75">
      <c r="B8" s="405">
        <v>1987</v>
      </c>
      <c r="C8" s="319">
        <v>22314991089</v>
      </c>
      <c r="D8" s="341">
        <v>32467</v>
      </c>
      <c r="E8" s="487">
        <v>687312.9974743585</v>
      </c>
      <c r="F8" s="489">
        <v>1188831.7965446897</v>
      </c>
    </row>
    <row r="9" spans="2:6" ht="12.75">
      <c r="B9" s="407">
        <v>1988</v>
      </c>
      <c r="C9" s="318">
        <v>26118024886</v>
      </c>
      <c r="D9" s="275">
        <v>32989</v>
      </c>
      <c r="E9" s="270">
        <v>791719.2059777501</v>
      </c>
      <c r="F9" s="490">
        <v>1317676.780423426</v>
      </c>
    </row>
    <row r="10" spans="2:6" ht="12.75">
      <c r="B10" s="405">
        <v>1989</v>
      </c>
      <c r="C10" s="319">
        <v>30888765110</v>
      </c>
      <c r="D10" s="274">
        <v>31703</v>
      </c>
      <c r="E10" s="487">
        <v>974316.7873702804</v>
      </c>
      <c r="F10" s="491">
        <v>1557262.4432736803</v>
      </c>
    </row>
    <row r="11" spans="2:6" ht="12.75">
      <c r="B11" s="407">
        <v>1990</v>
      </c>
      <c r="C11" s="318">
        <v>33258133962</v>
      </c>
      <c r="D11" s="275">
        <v>31805</v>
      </c>
      <c r="E11" s="270">
        <v>1045688.8527590001</v>
      </c>
      <c r="F11" s="490">
        <v>1592069.6841845228</v>
      </c>
    </row>
    <row r="12" spans="2:6" ht="12.75">
      <c r="B12" s="405">
        <v>1991</v>
      </c>
      <c r="C12" s="319">
        <v>33780249267</v>
      </c>
      <c r="D12" s="274">
        <v>31961.5</v>
      </c>
      <c r="E12" s="487">
        <v>1056904.377673138</v>
      </c>
      <c r="F12" s="491">
        <v>1535104.978000708</v>
      </c>
    </row>
    <row r="13" spans="2:6" ht="12.75">
      <c r="B13" s="407">
        <v>1992</v>
      </c>
      <c r="C13" s="318">
        <v>27665502035</v>
      </c>
      <c r="D13" s="275">
        <v>31360</v>
      </c>
      <c r="E13" s="270">
        <v>882190.7536670918</v>
      </c>
      <c r="F13" s="490">
        <v>1226776.2756574685</v>
      </c>
    </row>
    <row r="14" spans="2:6" ht="12.75">
      <c r="B14" s="405">
        <v>1993</v>
      </c>
      <c r="C14" s="319">
        <v>25058713704</v>
      </c>
      <c r="D14" s="274">
        <v>31153</v>
      </c>
      <c r="E14" s="487">
        <v>804375.6204538889</v>
      </c>
      <c r="F14" s="491">
        <v>1084332.6869321463</v>
      </c>
    </row>
    <row r="15" spans="2:6" ht="12.75">
      <c r="B15" s="407">
        <v>1994</v>
      </c>
      <c r="C15" s="318">
        <v>24293424733</v>
      </c>
      <c r="D15" s="275">
        <v>31617</v>
      </c>
      <c r="E15" s="270">
        <v>768365.9022993959</v>
      </c>
      <c r="F15" s="490">
        <v>1007815.1100796786</v>
      </c>
    </row>
    <row r="16" spans="2:6" ht="12.75">
      <c r="B16" s="405">
        <v>1995</v>
      </c>
      <c r="C16" s="319">
        <v>24092095873</v>
      </c>
      <c r="D16" s="274">
        <v>31542</v>
      </c>
      <c r="E16" s="487">
        <v>763810.0270433073</v>
      </c>
      <c r="F16" s="491">
        <v>974835.7083692885</v>
      </c>
    </row>
    <row r="17" spans="2:6" ht="12.75">
      <c r="B17" s="407">
        <v>1996</v>
      </c>
      <c r="C17" s="318">
        <v>24659361845</v>
      </c>
      <c r="D17" s="275">
        <v>31387</v>
      </c>
      <c r="E17" s="270">
        <v>785655.2663523115</v>
      </c>
      <c r="F17" s="490">
        <v>975758.0816205101</v>
      </c>
    </row>
    <row r="18" spans="2:6" ht="12.75">
      <c r="B18" s="405">
        <v>1997</v>
      </c>
      <c r="C18" s="319">
        <v>25719079782</v>
      </c>
      <c r="D18" s="274">
        <v>31225</v>
      </c>
      <c r="E18" s="487">
        <v>823669.4886148919</v>
      </c>
      <c r="F18" s="491">
        <v>993649.6888131243</v>
      </c>
    </row>
    <row r="19" spans="2:6" ht="12.75">
      <c r="B19" s="407">
        <v>1998</v>
      </c>
      <c r="C19" s="318">
        <v>28217221206</v>
      </c>
      <c r="D19" s="275">
        <v>31164</v>
      </c>
      <c r="E19" s="270">
        <v>905442.857335387</v>
      </c>
      <c r="F19" s="490">
        <v>1068478.985540949</v>
      </c>
    </row>
    <row r="20" spans="2:6" ht="12.75">
      <c r="B20" s="405">
        <v>1999</v>
      </c>
      <c r="C20" s="319">
        <v>31718640828</v>
      </c>
      <c r="D20" s="274">
        <v>30928</v>
      </c>
      <c r="E20" s="487">
        <v>1025563.9170977755</v>
      </c>
      <c r="F20" s="491">
        <v>1190207.143984796</v>
      </c>
    </row>
    <row r="21" spans="2:6" ht="12.75">
      <c r="B21" s="407">
        <v>2000</v>
      </c>
      <c r="C21" s="318">
        <v>35854216927</v>
      </c>
      <c r="D21" s="275">
        <v>30972</v>
      </c>
      <c r="E21" s="270">
        <v>1157633.247029575</v>
      </c>
      <c r="F21" s="490">
        <v>1315271.367650879</v>
      </c>
    </row>
    <row r="22" spans="2:6" ht="12.75">
      <c r="B22" s="405">
        <v>2001</v>
      </c>
      <c r="C22" s="319">
        <v>41994636594</v>
      </c>
      <c r="D22" s="274">
        <v>30649</v>
      </c>
      <c r="E22" s="487">
        <v>1370179.6663512676</v>
      </c>
      <c r="F22" s="491">
        <v>1501805.7222623269</v>
      </c>
    </row>
    <row r="23" spans="2:6" ht="12.75">
      <c r="B23" s="407">
        <v>2002</v>
      </c>
      <c r="C23" s="318">
        <v>46494545482</v>
      </c>
      <c r="D23" s="275">
        <v>30559</v>
      </c>
      <c r="E23" s="270">
        <v>1521468.1593638535</v>
      </c>
      <c r="F23" s="490">
        <v>1623470.813428247</v>
      </c>
    </row>
    <row r="24" spans="2:6" ht="12.75">
      <c r="B24" s="405">
        <v>2003</v>
      </c>
      <c r="C24" s="319">
        <v>47871988007</v>
      </c>
      <c r="D24" s="274">
        <v>30463</v>
      </c>
      <c r="E24" s="487">
        <v>1571479.7625644223</v>
      </c>
      <c r="F24" s="491">
        <v>1652627.8013864607</v>
      </c>
    </row>
    <row r="25" spans="2:6" ht="12.75">
      <c r="B25" s="407">
        <v>2004</v>
      </c>
      <c r="C25" s="318">
        <v>47344431679</v>
      </c>
      <c r="D25" s="275">
        <v>30433</v>
      </c>
      <c r="E25" s="270">
        <v>1555693.874379785</v>
      </c>
      <c r="F25" s="490">
        <v>1602220.8798669456</v>
      </c>
    </row>
    <row r="26" spans="2:6" ht="13.5" thickBot="1">
      <c r="B26" s="406">
        <v>2005</v>
      </c>
      <c r="C26" s="320">
        <v>49562617354</v>
      </c>
      <c r="D26" s="342">
        <v>30344</v>
      </c>
      <c r="E26" s="492">
        <v>1633358.0725678883</v>
      </c>
      <c r="F26" s="493">
        <v>1633358.0725678883</v>
      </c>
    </row>
    <row r="27" spans="2:6" ht="12.75">
      <c r="B27" s="484"/>
      <c r="C27" s="174"/>
      <c r="D27" s="485"/>
      <c r="E27" s="486"/>
      <c r="F27" s="174"/>
    </row>
    <row r="28" spans="2:14" ht="29.25" customHeight="1">
      <c r="B28" s="660" t="s">
        <v>1480</v>
      </c>
      <c r="C28" s="660"/>
      <c r="D28" s="660"/>
      <c r="E28" s="660"/>
      <c r="F28" s="660"/>
      <c r="G28" s="660"/>
      <c r="H28" s="660" t="s">
        <v>1480</v>
      </c>
      <c r="I28" s="660"/>
      <c r="J28" s="660"/>
      <c r="K28" s="660"/>
      <c r="L28" s="660"/>
      <c r="M28" s="660"/>
      <c r="N28" s="660"/>
    </row>
    <row r="29" spans="2:6" ht="12.75">
      <c r="B29" s="292"/>
      <c r="C29" s="292"/>
      <c r="D29" s="292"/>
      <c r="E29" s="292"/>
      <c r="F29" s="292"/>
    </row>
    <row r="30" spans="2:6" ht="16.5" thickBot="1">
      <c r="B30" s="618" t="s">
        <v>2051</v>
      </c>
      <c r="C30" s="618"/>
      <c r="D30" s="618"/>
      <c r="E30" s="618"/>
      <c r="F30" s="618"/>
    </row>
    <row r="31" spans="2:12" ht="15.75">
      <c r="B31" s="595" t="s">
        <v>2043</v>
      </c>
      <c r="C31" s="596"/>
      <c r="D31" s="596"/>
      <c r="E31" s="596"/>
      <c r="F31" s="596"/>
      <c r="G31" s="596"/>
      <c r="H31" s="596"/>
      <c r="I31" s="596"/>
      <c r="J31" s="596"/>
      <c r="K31" s="357"/>
      <c r="L31" s="358"/>
    </row>
    <row r="32" spans="2:12" ht="47.25" customHeight="1">
      <c r="B32" s="627" t="s">
        <v>147</v>
      </c>
      <c r="C32" s="628"/>
      <c r="D32" s="628"/>
      <c r="E32" s="628"/>
      <c r="F32" s="628"/>
      <c r="G32" s="628"/>
      <c r="H32" s="628"/>
      <c r="I32" s="628"/>
      <c r="J32" s="628"/>
      <c r="K32" s="628"/>
      <c r="L32" s="625"/>
    </row>
    <row r="33" spans="2:12" ht="15.75" customHeight="1" thickBot="1">
      <c r="B33" s="606" t="s">
        <v>148</v>
      </c>
      <c r="C33" s="607"/>
      <c r="D33" s="607"/>
      <c r="E33" s="607"/>
      <c r="F33" s="607"/>
      <c r="G33" s="607"/>
      <c r="H33" s="607"/>
      <c r="I33" s="607"/>
      <c r="J33" s="607"/>
      <c r="K33" s="607"/>
      <c r="L33" s="359"/>
    </row>
    <row r="53" ht="12.75">
      <c r="G53" s="17"/>
    </row>
  </sheetData>
  <mergeCells count="10">
    <mergeCell ref="H28:N28"/>
    <mergeCell ref="B1:F1"/>
    <mergeCell ref="B2:I2"/>
    <mergeCell ref="B3:G3"/>
    <mergeCell ref="B5:M5"/>
    <mergeCell ref="B28:G28"/>
    <mergeCell ref="B31:J31"/>
    <mergeCell ref="B32:L32"/>
    <mergeCell ref="B33:K33"/>
    <mergeCell ref="B30:F30"/>
  </mergeCells>
  <printOptions/>
  <pageMargins left="0.75" right="0.75" top="1"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B1:O40"/>
  <sheetViews>
    <sheetView workbookViewId="0" topLeftCell="A1">
      <selection activeCell="A1" sqref="A1:A16384"/>
    </sheetView>
  </sheetViews>
  <sheetFormatPr defaultColWidth="9.140625" defaultRowHeight="12.75"/>
  <cols>
    <col min="1" max="1" width="3.57421875" style="4" customWidth="1"/>
    <col min="2" max="2" width="15.57421875" style="4" customWidth="1"/>
    <col min="3" max="3" width="10.421875" style="4" customWidth="1"/>
    <col min="4" max="8" width="9.140625" style="4" customWidth="1"/>
    <col min="9" max="9" width="9.7109375" style="4" customWidth="1"/>
    <col min="10" max="16384" width="9.140625" style="4" customWidth="1"/>
  </cols>
  <sheetData>
    <row r="1" spans="2:10" ht="23.25">
      <c r="B1" s="658" t="s">
        <v>1481</v>
      </c>
      <c r="C1" s="658"/>
      <c r="D1" s="658"/>
      <c r="E1" s="658"/>
      <c r="F1" s="658"/>
      <c r="G1" s="658"/>
      <c r="H1" s="658"/>
      <c r="I1" s="658"/>
      <c r="J1" s="658"/>
    </row>
    <row r="2" spans="2:6" ht="18">
      <c r="B2" s="632" t="s">
        <v>1482</v>
      </c>
      <c r="C2" s="632"/>
      <c r="D2" s="632"/>
      <c r="E2" s="632"/>
      <c r="F2" s="632"/>
    </row>
    <row r="3" spans="2:7" ht="15">
      <c r="B3" s="623" t="s">
        <v>137</v>
      </c>
      <c r="C3" s="623"/>
      <c r="D3" s="623"/>
      <c r="E3" s="623"/>
      <c r="F3" s="623"/>
      <c r="G3" s="623"/>
    </row>
    <row r="5" spans="2:7" ht="16.5" thickBot="1">
      <c r="B5" s="662" t="s">
        <v>961</v>
      </c>
      <c r="C5" s="662"/>
      <c r="D5" s="662"/>
      <c r="E5" s="662"/>
      <c r="F5" s="662"/>
      <c r="G5" s="662"/>
    </row>
    <row r="6" spans="2:8" ht="26.25" thickBot="1">
      <c r="B6" s="175"/>
      <c r="C6" s="42" t="s">
        <v>1194</v>
      </c>
      <c r="D6" s="42" t="s">
        <v>1197</v>
      </c>
      <c r="E6" s="42" t="s">
        <v>1198</v>
      </c>
      <c r="F6" s="42" t="s">
        <v>1199</v>
      </c>
      <c r="G6" s="42" t="s">
        <v>1200</v>
      </c>
      <c r="H6" s="167" t="s">
        <v>1201</v>
      </c>
    </row>
    <row r="7" spans="2:8" ht="12.75">
      <c r="B7" s="408">
        <v>1990</v>
      </c>
      <c r="C7" s="285">
        <v>2482443</v>
      </c>
      <c r="D7" s="333">
        <v>530413</v>
      </c>
      <c r="E7" s="285">
        <v>280482</v>
      </c>
      <c r="F7" s="333">
        <v>873822</v>
      </c>
      <c r="G7" s="285">
        <v>467686</v>
      </c>
      <c r="H7" s="78">
        <v>330040</v>
      </c>
    </row>
    <row r="8" spans="2:8" ht="12.75">
      <c r="B8" s="409" t="s">
        <v>434</v>
      </c>
      <c r="C8" s="329">
        <v>1</v>
      </c>
      <c r="D8" s="334">
        <v>0.2136657317005869</v>
      </c>
      <c r="E8" s="329">
        <v>0.1129862800475177</v>
      </c>
      <c r="F8" s="334">
        <v>0.35200083143903</v>
      </c>
      <c r="G8" s="329">
        <v>0.188397477807144</v>
      </c>
      <c r="H8" s="34">
        <v>0.13294967900572138</v>
      </c>
    </row>
    <row r="9" spans="2:8" ht="12.75">
      <c r="B9" s="408">
        <v>2000</v>
      </c>
      <c r="C9" s="330">
        <v>2594685</v>
      </c>
      <c r="D9" s="335">
        <v>594974</v>
      </c>
      <c r="E9" s="330">
        <v>229481</v>
      </c>
      <c r="F9" s="335">
        <v>869895</v>
      </c>
      <c r="G9" s="330">
        <v>560097</v>
      </c>
      <c r="H9" s="177">
        <v>340238</v>
      </c>
    </row>
    <row r="10" spans="2:8" ht="12.75">
      <c r="B10" s="409" t="s">
        <v>434</v>
      </c>
      <c r="C10" s="331">
        <v>1</v>
      </c>
      <c r="D10" s="336">
        <v>0.22930490599051523</v>
      </c>
      <c r="E10" s="331">
        <v>0.08844272040729415</v>
      </c>
      <c r="F10" s="336">
        <v>0.33526034952219635</v>
      </c>
      <c r="G10" s="331">
        <v>0.21586319726672024</v>
      </c>
      <c r="H10" s="35">
        <v>0.13112882681327406</v>
      </c>
    </row>
    <row r="11" spans="2:8" ht="12.75">
      <c r="B11" s="408" t="s">
        <v>1203</v>
      </c>
      <c r="C11" s="287">
        <v>112242</v>
      </c>
      <c r="D11" s="337">
        <v>64561</v>
      </c>
      <c r="E11" s="287">
        <v>-51001</v>
      </c>
      <c r="F11" s="337">
        <v>-3927</v>
      </c>
      <c r="G11" s="287">
        <v>92411</v>
      </c>
      <c r="H11" s="78">
        <v>10198</v>
      </c>
    </row>
    <row r="12" spans="2:8" ht="14.25" customHeight="1" thickBot="1">
      <c r="B12" s="410" t="s">
        <v>434</v>
      </c>
      <c r="C12" s="332">
        <v>0.045214331205187794</v>
      </c>
      <c r="D12" s="338">
        <v>0.02600704225635795</v>
      </c>
      <c r="E12" s="332">
        <v>-0.020544681187040347</v>
      </c>
      <c r="F12" s="338">
        <v>-0.001581909433570076</v>
      </c>
      <c r="G12" s="332">
        <v>0.0372258295558045</v>
      </c>
      <c r="H12" s="36">
        <v>0.004108050013635761</v>
      </c>
    </row>
    <row r="13" spans="2:8" ht="14.25" customHeight="1">
      <c r="B13" s="183"/>
      <c r="C13" s="182"/>
      <c r="D13" s="182"/>
      <c r="E13" s="182"/>
      <c r="F13" s="182"/>
      <c r="G13" s="182"/>
      <c r="H13" s="182"/>
    </row>
    <row r="14" spans="2:8" ht="14.25" customHeight="1">
      <c r="B14" s="183"/>
      <c r="C14" s="182"/>
      <c r="D14" s="182"/>
      <c r="E14" s="182"/>
      <c r="F14" s="182"/>
      <c r="G14" s="182"/>
      <c r="H14" s="182"/>
    </row>
    <row r="15" spans="2:8" ht="14.25" customHeight="1">
      <c r="B15" s="183"/>
      <c r="C15" s="182"/>
      <c r="D15" s="182"/>
      <c r="E15" s="182"/>
      <c r="F15" s="182"/>
      <c r="G15" s="182"/>
      <c r="H15" s="182"/>
    </row>
    <row r="16" spans="2:8" ht="14.25" customHeight="1">
      <c r="B16" s="183"/>
      <c r="C16" s="182"/>
      <c r="D16" s="182"/>
      <c r="E16" s="182"/>
      <c r="F16" s="182"/>
      <c r="G16" s="182"/>
      <c r="H16" s="182"/>
    </row>
    <row r="17" spans="2:8" ht="12.75">
      <c r="B17" s="183"/>
      <c r="C17" s="182"/>
      <c r="D17" s="182"/>
      <c r="E17" s="182"/>
      <c r="F17" s="182"/>
      <c r="G17" s="182"/>
      <c r="H17" s="182"/>
    </row>
    <row r="18" spans="2:8" ht="12.75">
      <c r="B18" s="183"/>
      <c r="C18" s="182"/>
      <c r="D18" s="182"/>
      <c r="E18" s="182"/>
      <c r="F18" s="182"/>
      <c r="G18" s="182"/>
      <c r="H18" s="182"/>
    </row>
    <row r="19" spans="2:8" ht="12.75">
      <c r="B19" s="183"/>
      <c r="C19" s="182"/>
      <c r="D19" s="182"/>
      <c r="E19" s="182"/>
      <c r="F19" s="182"/>
      <c r="G19" s="182"/>
      <c r="H19" s="182"/>
    </row>
    <row r="20" spans="2:8" ht="12.75">
      <c r="B20" s="183"/>
      <c r="C20" s="182"/>
      <c r="D20" s="182"/>
      <c r="E20" s="182"/>
      <c r="F20" s="182"/>
      <c r="G20" s="182"/>
      <c r="H20" s="182"/>
    </row>
    <row r="21" spans="2:8" ht="12.75">
      <c r="B21" s="183"/>
      <c r="C21" s="182"/>
      <c r="D21" s="182"/>
      <c r="E21" s="182"/>
      <c r="F21" s="182"/>
      <c r="G21" s="182"/>
      <c r="H21" s="182"/>
    </row>
    <row r="22" spans="2:8" ht="12.75">
      <c r="B22" s="183"/>
      <c r="C22" s="182"/>
      <c r="D22" s="182"/>
      <c r="E22" s="182"/>
      <c r="F22" s="182"/>
      <c r="G22" s="182"/>
      <c r="H22" s="182"/>
    </row>
    <row r="24" spans="2:8" s="16" customFormat="1" ht="15.75">
      <c r="B24" s="661"/>
      <c r="C24" s="661"/>
      <c r="D24" s="661"/>
      <c r="E24" s="661"/>
      <c r="F24" s="661"/>
      <c r="G24" s="661"/>
      <c r="H24" s="661"/>
    </row>
    <row r="25" spans="2:15" s="16" customFormat="1" ht="12.75">
      <c r="B25" s="497"/>
      <c r="C25" s="592"/>
      <c r="D25" s="592"/>
      <c r="E25" s="592"/>
      <c r="F25" s="592"/>
      <c r="G25" s="592"/>
      <c r="H25" s="592"/>
      <c r="I25" s="592"/>
      <c r="J25" s="592"/>
      <c r="K25" s="592"/>
      <c r="L25" s="592"/>
      <c r="M25" s="592"/>
      <c r="N25" s="592"/>
      <c r="O25" s="592"/>
    </row>
    <row r="26" spans="2:15" s="16" customFormat="1" ht="12.75">
      <c r="B26" s="497"/>
      <c r="C26" s="19"/>
      <c r="D26" s="19"/>
      <c r="E26" s="19"/>
      <c r="F26" s="19"/>
      <c r="G26" s="19"/>
      <c r="H26" s="19"/>
      <c r="I26" s="19"/>
      <c r="J26" s="19"/>
      <c r="K26" s="19"/>
      <c r="L26" s="19"/>
      <c r="M26" s="19"/>
      <c r="N26" s="19"/>
      <c r="O26" s="19"/>
    </row>
    <row r="27" spans="2:15" s="16" customFormat="1" ht="12.75">
      <c r="B27" s="497"/>
      <c r="C27" s="19"/>
      <c r="D27" s="19"/>
      <c r="E27" s="19"/>
      <c r="F27" s="19"/>
      <c r="G27" s="19"/>
      <c r="H27" s="19"/>
      <c r="I27" s="19"/>
      <c r="J27" s="19"/>
      <c r="K27" s="19"/>
      <c r="L27" s="19"/>
      <c r="M27" s="19"/>
      <c r="N27" s="19"/>
      <c r="O27" s="19"/>
    </row>
    <row r="28" s="16" customFormat="1" ht="12.75"/>
    <row r="29" s="16" customFormat="1" ht="12.75"/>
    <row r="30" s="16" customFormat="1" ht="12.75"/>
    <row r="31" s="16" customFormat="1" ht="12.75"/>
    <row r="32" s="16" customFormat="1" ht="12.75"/>
    <row r="33" s="16" customFormat="1" ht="12.75"/>
    <row r="34" s="16" customFormat="1" ht="12.75"/>
    <row r="35" spans="2:8" ht="15.75">
      <c r="B35" s="593" t="s">
        <v>1483</v>
      </c>
      <c r="C35" s="593"/>
      <c r="D35" s="593"/>
      <c r="E35" s="593"/>
      <c r="F35" s="593"/>
      <c r="G35" s="293"/>
      <c r="H35" s="293"/>
    </row>
    <row r="36" spans="2:8" ht="15.75">
      <c r="B36" s="191"/>
      <c r="C36" s="191"/>
      <c r="D36" s="191"/>
      <c r="E36" s="191"/>
      <c r="F36" s="191"/>
      <c r="G36" s="293"/>
      <c r="H36" s="293"/>
    </row>
    <row r="37" spans="2:6" ht="16.5" thickBot="1">
      <c r="B37" s="618" t="s">
        <v>2051</v>
      </c>
      <c r="C37" s="618"/>
      <c r="D37" s="618"/>
      <c r="E37" s="618"/>
      <c r="F37" s="618"/>
    </row>
    <row r="38" spans="2:11" ht="15.75">
      <c r="B38" s="595" t="s">
        <v>2044</v>
      </c>
      <c r="C38" s="596"/>
      <c r="D38" s="596"/>
      <c r="E38" s="357"/>
      <c r="F38" s="357"/>
      <c r="G38" s="357"/>
      <c r="H38" s="357"/>
      <c r="I38" s="357"/>
      <c r="J38" s="357"/>
      <c r="K38" s="358"/>
    </row>
    <row r="39" spans="2:11" ht="48.75" customHeight="1">
      <c r="B39" s="627" t="s">
        <v>145</v>
      </c>
      <c r="C39" s="628"/>
      <c r="D39" s="628"/>
      <c r="E39" s="628"/>
      <c r="F39" s="628"/>
      <c r="G39" s="628"/>
      <c r="H39" s="628"/>
      <c r="I39" s="628"/>
      <c r="J39" s="628"/>
      <c r="K39" s="625"/>
    </row>
    <row r="40" spans="2:11" ht="32.25" customHeight="1" thickBot="1">
      <c r="B40" s="612" t="s">
        <v>146</v>
      </c>
      <c r="C40" s="613"/>
      <c r="D40" s="613"/>
      <c r="E40" s="613"/>
      <c r="F40" s="613"/>
      <c r="G40" s="613"/>
      <c r="H40" s="613"/>
      <c r="I40" s="613"/>
      <c r="J40" s="613"/>
      <c r="K40" s="614"/>
    </row>
  </sheetData>
  <mergeCells count="10">
    <mergeCell ref="B1:J1"/>
    <mergeCell ref="B24:H24"/>
    <mergeCell ref="B35:F35"/>
    <mergeCell ref="B5:G5"/>
    <mergeCell ref="B2:F2"/>
    <mergeCell ref="B3:G3"/>
    <mergeCell ref="B38:D38"/>
    <mergeCell ref="B39:K39"/>
    <mergeCell ref="B40:K40"/>
    <mergeCell ref="B37:F37"/>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1:O37"/>
  <sheetViews>
    <sheetView workbookViewId="0" topLeftCell="A1">
      <selection activeCell="A1" sqref="A1:A16384"/>
    </sheetView>
  </sheetViews>
  <sheetFormatPr defaultColWidth="9.140625" defaultRowHeight="12.75"/>
  <cols>
    <col min="1" max="1" width="3.57421875" style="4" customWidth="1"/>
    <col min="2" max="2" width="13.421875" style="4" customWidth="1"/>
    <col min="3" max="16384" width="9.140625" style="4" customWidth="1"/>
  </cols>
  <sheetData>
    <row r="1" spans="2:10" ht="23.25">
      <c r="B1" s="658" t="s">
        <v>1481</v>
      </c>
      <c r="C1" s="658"/>
      <c r="D1" s="658"/>
      <c r="E1" s="658"/>
      <c r="F1" s="658"/>
      <c r="G1" s="658"/>
      <c r="H1" s="658"/>
      <c r="I1" s="658"/>
      <c r="J1" s="658"/>
    </row>
    <row r="2" spans="2:6" ht="18">
      <c r="B2" s="632" t="s">
        <v>1482</v>
      </c>
      <c r="C2" s="632"/>
      <c r="D2" s="632"/>
      <c r="E2" s="632"/>
      <c r="F2" s="632"/>
    </row>
    <row r="3" spans="2:9" ht="15">
      <c r="B3" s="623" t="s">
        <v>960</v>
      </c>
      <c r="C3" s="623"/>
      <c r="D3" s="623"/>
      <c r="E3" s="623"/>
      <c r="F3" s="623"/>
      <c r="G3" s="623"/>
      <c r="H3" s="623"/>
      <c r="I3" s="623"/>
    </row>
    <row r="5" spans="2:11" ht="16.5" thickBot="1">
      <c r="B5" s="605" t="s">
        <v>962</v>
      </c>
      <c r="C5" s="605"/>
      <c r="D5" s="605"/>
      <c r="E5" s="605"/>
      <c r="F5" s="605"/>
      <c r="G5" s="605"/>
      <c r="H5" s="605"/>
      <c r="I5" s="605"/>
      <c r="J5" s="605"/>
      <c r="K5" s="605"/>
    </row>
    <row r="6" spans="2:15" ht="12.75">
      <c r="B6" s="178" t="s">
        <v>349</v>
      </c>
      <c r="C6" s="180">
        <v>11049</v>
      </c>
      <c r="D6" s="180">
        <v>14702</v>
      </c>
      <c r="E6" s="180">
        <v>18354</v>
      </c>
      <c r="F6" s="180">
        <v>22007</v>
      </c>
      <c r="G6" s="180">
        <v>25659</v>
      </c>
      <c r="H6" s="180">
        <v>29312</v>
      </c>
      <c r="I6" s="180">
        <v>32964</v>
      </c>
      <c r="J6" s="180">
        <v>36617</v>
      </c>
      <c r="K6" s="180">
        <v>36708</v>
      </c>
      <c r="L6" s="180">
        <v>37073</v>
      </c>
      <c r="M6" s="180">
        <v>37438</v>
      </c>
      <c r="N6" s="180">
        <v>37803</v>
      </c>
      <c r="O6" s="181">
        <v>38169</v>
      </c>
    </row>
    <row r="7" spans="2:15" ht="12.75">
      <c r="B7" s="176" t="s">
        <v>328</v>
      </c>
      <c r="C7" s="21">
        <v>4248326</v>
      </c>
      <c r="D7" s="19">
        <v>4316721</v>
      </c>
      <c r="E7" s="21">
        <v>4690514</v>
      </c>
      <c r="F7" s="19">
        <v>5148578</v>
      </c>
      <c r="G7" s="21">
        <v>5689377</v>
      </c>
      <c r="H7" s="19">
        <v>5737037</v>
      </c>
      <c r="I7" s="21">
        <v>6016425</v>
      </c>
      <c r="J7" s="19">
        <v>6349105</v>
      </c>
      <c r="K7" s="21">
        <v>6362076</v>
      </c>
      <c r="L7" s="19">
        <v>6399869</v>
      </c>
      <c r="M7" s="21">
        <v>6421800</v>
      </c>
      <c r="N7" s="19">
        <v>6433422</v>
      </c>
      <c r="O7" s="78">
        <v>6416505</v>
      </c>
    </row>
    <row r="8" spans="2:15" ht="13.5" thickBot="1">
      <c r="B8" s="179" t="s">
        <v>447</v>
      </c>
      <c r="C8" s="80">
        <v>2096803</v>
      </c>
      <c r="D8" s="20">
        <v>2131415</v>
      </c>
      <c r="E8" s="80">
        <v>2315094</v>
      </c>
      <c r="F8" s="20">
        <v>2452694</v>
      </c>
      <c r="G8" s="80">
        <v>2597854</v>
      </c>
      <c r="H8" s="20">
        <v>2454898</v>
      </c>
      <c r="I8" s="80">
        <v>2482367</v>
      </c>
      <c r="J8" s="20">
        <v>2594606</v>
      </c>
      <c r="K8" s="80">
        <v>2598131</v>
      </c>
      <c r="L8" s="20">
        <v>2609289</v>
      </c>
      <c r="M8" s="80">
        <v>2603298</v>
      </c>
      <c r="N8" s="20">
        <v>2594548</v>
      </c>
      <c r="O8" s="81">
        <v>2574293</v>
      </c>
    </row>
    <row r="32" spans="2:8" ht="18.75" customHeight="1">
      <c r="B32" s="593" t="s">
        <v>1483</v>
      </c>
      <c r="C32" s="593"/>
      <c r="D32" s="593"/>
      <c r="E32" s="593"/>
      <c r="F32" s="593"/>
      <c r="G32" s="293"/>
      <c r="H32" s="293"/>
    </row>
    <row r="33" spans="2:8" ht="15.75">
      <c r="B33" s="191"/>
      <c r="C33" s="191"/>
      <c r="D33" s="191"/>
      <c r="E33" s="191"/>
      <c r="F33" s="191"/>
      <c r="G33" s="293"/>
      <c r="H33" s="293"/>
    </row>
    <row r="34" spans="2:11" ht="16.5" thickBot="1">
      <c r="B34" s="663" t="s">
        <v>2051</v>
      </c>
      <c r="C34" s="663"/>
      <c r="D34" s="663"/>
      <c r="E34" s="663"/>
      <c r="F34" s="663"/>
      <c r="G34" s="663"/>
      <c r="H34" s="663"/>
      <c r="I34" s="663"/>
      <c r="J34" s="663"/>
      <c r="K34" s="663"/>
    </row>
    <row r="35" spans="2:11" ht="15.75">
      <c r="B35" s="595" t="s">
        <v>2044</v>
      </c>
      <c r="C35" s="596"/>
      <c r="D35" s="596"/>
      <c r="E35" s="357"/>
      <c r="F35" s="357"/>
      <c r="G35" s="357"/>
      <c r="H35" s="357"/>
      <c r="I35" s="357"/>
      <c r="J35" s="357"/>
      <c r="K35" s="358"/>
    </row>
    <row r="36" spans="2:11" ht="48.75" customHeight="1">
      <c r="B36" s="627" t="s">
        <v>145</v>
      </c>
      <c r="C36" s="628"/>
      <c r="D36" s="628"/>
      <c r="E36" s="628"/>
      <c r="F36" s="628"/>
      <c r="G36" s="628"/>
      <c r="H36" s="628"/>
      <c r="I36" s="628"/>
      <c r="J36" s="628"/>
      <c r="K36" s="625"/>
    </row>
    <row r="37" spans="2:11" ht="32.25" customHeight="1" thickBot="1">
      <c r="B37" s="612" t="s">
        <v>146</v>
      </c>
      <c r="C37" s="613"/>
      <c r="D37" s="613"/>
      <c r="E37" s="613"/>
      <c r="F37" s="613"/>
      <c r="G37" s="613"/>
      <c r="H37" s="613"/>
      <c r="I37" s="613"/>
      <c r="J37" s="613"/>
      <c r="K37" s="614"/>
    </row>
  </sheetData>
  <mergeCells count="9">
    <mergeCell ref="B1:J1"/>
    <mergeCell ref="B2:F2"/>
    <mergeCell ref="B37:K37"/>
    <mergeCell ref="B3:I3"/>
    <mergeCell ref="B5:K5"/>
    <mergeCell ref="B34:K34"/>
    <mergeCell ref="B32:F32"/>
    <mergeCell ref="B35:D35"/>
    <mergeCell ref="B36:K36"/>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R33"/>
  <sheetViews>
    <sheetView workbookViewId="0" topLeftCell="A1">
      <selection activeCell="A1" sqref="A1:A16384"/>
    </sheetView>
  </sheetViews>
  <sheetFormatPr defaultColWidth="9.140625" defaultRowHeight="12.75"/>
  <cols>
    <col min="1" max="1" width="3.57421875" style="4" customWidth="1"/>
    <col min="2" max="2" width="16.28125" style="4" customWidth="1"/>
    <col min="3" max="7" width="7.140625" style="4" bestFit="1" customWidth="1"/>
    <col min="8" max="13" width="6.57421875" style="4" bestFit="1" customWidth="1"/>
    <col min="14" max="15" width="7.140625" style="4" bestFit="1" customWidth="1"/>
    <col min="16" max="16384" width="9.140625" style="4" customWidth="1"/>
  </cols>
  <sheetData>
    <row r="1" spans="2:15" ht="23.25">
      <c r="B1" s="658" t="s">
        <v>1481</v>
      </c>
      <c r="C1" s="658"/>
      <c r="D1" s="658"/>
      <c r="E1" s="658"/>
      <c r="F1" s="658"/>
      <c r="G1" s="658"/>
      <c r="H1" s="658"/>
      <c r="I1" s="658"/>
      <c r="J1" s="658"/>
      <c r="K1" s="658"/>
      <c r="L1" s="658"/>
      <c r="M1" s="658"/>
      <c r="N1" s="658"/>
      <c r="O1" s="658"/>
    </row>
    <row r="2" spans="2:11" ht="18">
      <c r="B2" s="632" t="s">
        <v>1485</v>
      </c>
      <c r="C2" s="632"/>
      <c r="D2" s="632"/>
      <c r="E2" s="632"/>
      <c r="F2" s="632"/>
      <c r="G2" s="632"/>
      <c r="H2" s="632"/>
      <c r="I2" s="632"/>
      <c r="J2" s="632"/>
      <c r="K2" s="632"/>
    </row>
    <row r="3" spans="2:13" ht="15" customHeight="1">
      <c r="B3" s="623" t="s">
        <v>963</v>
      </c>
      <c r="C3" s="623"/>
      <c r="D3" s="623"/>
      <c r="E3" s="623"/>
      <c r="F3" s="623"/>
      <c r="G3" s="623"/>
      <c r="H3" s="623"/>
      <c r="I3" s="623"/>
      <c r="J3" s="623"/>
      <c r="K3" s="623"/>
      <c r="L3" s="623"/>
      <c r="M3" s="623"/>
    </row>
    <row r="4" spans="2:11" ht="12.75" customHeight="1">
      <c r="B4" s="45"/>
      <c r="C4" s="45"/>
      <c r="D4" s="45"/>
      <c r="E4" s="45"/>
      <c r="F4" s="45"/>
      <c r="G4" s="45"/>
      <c r="H4" s="45"/>
      <c r="I4" s="45"/>
      <c r="J4" s="45"/>
      <c r="K4" s="45"/>
    </row>
    <row r="5" spans="2:11" ht="16.5" thickBot="1">
      <c r="B5" s="620" t="s">
        <v>1486</v>
      </c>
      <c r="C5" s="620"/>
      <c r="D5" s="620"/>
      <c r="E5" s="620"/>
      <c r="F5" s="620"/>
      <c r="G5" s="620"/>
      <c r="H5" s="620"/>
      <c r="I5" s="620"/>
      <c r="J5" s="620"/>
      <c r="K5" s="620"/>
    </row>
    <row r="6" spans="2:15" ht="12.75">
      <c r="B6" s="184" t="s">
        <v>1196</v>
      </c>
      <c r="C6" s="72" t="s">
        <v>1204</v>
      </c>
      <c r="D6" s="72" t="s">
        <v>1205</v>
      </c>
      <c r="E6" s="72" t="s">
        <v>1206</v>
      </c>
      <c r="F6" s="72" t="s">
        <v>1207</v>
      </c>
      <c r="G6" s="72" t="s">
        <v>1208</v>
      </c>
      <c r="H6" s="72" t="s">
        <v>1209</v>
      </c>
      <c r="I6" s="72" t="s">
        <v>1210</v>
      </c>
      <c r="J6" s="72" t="s">
        <v>1211</v>
      </c>
      <c r="K6" s="72" t="s">
        <v>1212</v>
      </c>
      <c r="L6" s="72" t="s">
        <v>1213</v>
      </c>
      <c r="M6" s="72" t="s">
        <v>1214</v>
      </c>
      <c r="N6" s="72" t="s">
        <v>1215</v>
      </c>
      <c r="O6" s="185" t="s">
        <v>1216</v>
      </c>
    </row>
    <row r="7" spans="2:15" ht="12.75">
      <c r="B7" s="30" t="s">
        <v>964</v>
      </c>
      <c r="C7" s="537">
        <v>50187</v>
      </c>
      <c r="D7" s="494">
        <v>51894</v>
      </c>
      <c r="E7" s="537">
        <v>56949</v>
      </c>
      <c r="F7" s="494">
        <v>59228</v>
      </c>
      <c r="G7" s="537">
        <v>62354</v>
      </c>
      <c r="H7" s="494">
        <v>63351</v>
      </c>
      <c r="I7" s="537">
        <v>66984</v>
      </c>
      <c r="J7" s="494">
        <v>68222</v>
      </c>
      <c r="K7" s="537">
        <v>69849</v>
      </c>
      <c r="L7" s="494">
        <v>70519</v>
      </c>
      <c r="M7" s="537">
        <v>75585</v>
      </c>
      <c r="N7" s="494">
        <v>67776</v>
      </c>
      <c r="O7" s="537">
        <v>61758</v>
      </c>
    </row>
    <row r="8" spans="2:15" ht="12.75">
      <c r="B8" s="321" t="s">
        <v>965</v>
      </c>
      <c r="C8" s="322">
        <v>86845</v>
      </c>
      <c r="D8" s="323">
        <v>70485</v>
      </c>
      <c r="E8" s="322">
        <v>72537</v>
      </c>
      <c r="F8" s="323">
        <v>69890</v>
      </c>
      <c r="G8" s="322">
        <v>73470</v>
      </c>
      <c r="H8" s="323">
        <v>67672</v>
      </c>
      <c r="I8" s="322">
        <v>70352</v>
      </c>
      <c r="J8" s="323">
        <v>71525</v>
      </c>
      <c r="K8" s="322">
        <v>74092</v>
      </c>
      <c r="L8" s="323">
        <v>77859</v>
      </c>
      <c r="M8" s="322">
        <v>80559</v>
      </c>
      <c r="N8" s="323">
        <v>87550</v>
      </c>
      <c r="O8" s="324">
        <v>87273</v>
      </c>
    </row>
    <row r="9" spans="2:15" ht="13.5" thickBot="1">
      <c r="B9" s="325" t="s">
        <v>966</v>
      </c>
      <c r="C9" s="326">
        <v>-36658</v>
      </c>
      <c r="D9" s="327">
        <v>-18591</v>
      </c>
      <c r="E9" s="326">
        <v>-15588</v>
      </c>
      <c r="F9" s="327">
        <v>-10662</v>
      </c>
      <c r="G9" s="326">
        <v>-11116</v>
      </c>
      <c r="H9" s="327">
        <v>-4321</v>
      </c>
      <c r="I9" s="326">
        <v>-3368</v>
      </c>
      <c r="J9" s="327">
        <v>-3303</v>
      </c>
      <c r="K9" s="326">
        <v>-4243</v>
      </c>
      <c r="L9" s="327">
        <v>-7340</v>
      </c>
      <c r="M9" s="326">
        <v>-4974</v>
      </c>
      <c r="N9" s="327">
        <v>-19774</v>
      </c>
      <c r="O9" s="328">
        <v>-25515</v>
      </c>
    </row>
    <row r="28" spans="2:17" ht="19.5" customHeight="1">
      <c r="B28" s="664" t="s">
        <v>1484</v>
      </c>
      <c r="C28" s="664"/>
      <c r="D28" s="664"/>
      <c r="E28" s="664"/>
      <c r="F28" s="664"/>
      <c r="G28" s="664"/>
      <c r="H28" s="664"/>
      <c r="I28" s="664"/>
      <c r="J28" s="664"/>
      <c r="K28" s="664"/>
      <c r="L28" s="664"/>
      <c r="M28" s="664"/>
      <c r="N28" s="591"/>
      <c r="O28" s="591"/>
      <c r="P28" s="73"/>
      <c r="Q28" s="73"/>
    </row>
    <row r="29" spans="2:15" ht="19.5" customHeight="1">
      <c r="B29" s="191"/>
      <c r="C29" s="191"/>
      <c r="D29" s="191"/>
      <c r="E29" s="191"/>
      <c r="F29" s="191"/>
      <c r="G29" s="191"/>
      <c r="H29" s="191"/>
      <c r="I29" s="191"/>
      <c r="J29" s="191"/>
      <c r="K29" s="191"/>
      <c r="L29" s="191"/>
      <c r="M29" s="191"/>
      <c r="N29" s="191"/>
      <c r="O29" s="168"/>
    </row>
    <row r="30" spans="2:14" ht="16.5" thickBot="1">
      <c r="B30" s="548" t="s">
        <v>2051</v>
      </c>
      <c r="C30" s="548"/>
      <c r="D30" s="548"/>
      <c r="E30" s="548"/>
      <c r="F30" s="548"/>
      <c r="G30" s="18"/>
      <c r="H30" s="18"/>
      <c r="I30" s="18"/>
      <c r="J30" s="18"/>
      <c r="K30" s="18"/>
      <c r="L30" s="18"/>
      <c r="M30" s="18"/>
      <c r="N30" s="18"/>
    </row>
    <row r="31" spans="2:18" ht="15.75">
      <c r="B31" s="595" t="s">
        <v>2045</v>
      </c>
      <c r="C31" s="596"/>
      <c r="D31" s="596"/>
      <c r="E31" s="596"/>
      <c r="F31" s="357"/>
      <c r="G31" s="357"/>
      <c r="H31" s="357"/>
      <c r="I31" s="357"/>
      <c r="J31" s="357"/>
      <c r="K31" s="357"/>
      <c r="L31" s="357"/>
      <c r="M31" s="357"/>
      <c r="N31" s="357"/>
      <c r="O31" s="357"/>
      <c r="P31" s="357"/>
      <c r="Q31" s="357"/>
      <c r="R31" s="358"/>
    </row>
    <row r="32" spans="2:18" ht="63" customHeight="1">
      <c r="B32" s="627" t="s">
        <v>143</v>
      </c>
      <c r="C32" s="628"/>
      <c r="D32" s="628"/>
      <c r="E32" s="628"/>
      <c r="F32" s="628"/>
      <c r="G32" s="628"/>
      <c r="H32" s="628"/>
      <c r="I32" s="628"/>
      <c r="J32" s="628"/>
      <c r="K32" s="628"/>
      <c r="L32" s="628"/>
      <c r="M32" s="628"/>
      <c r="N32" s="628"/>
      <c r="O32" s="628"/>
      <c r="P32" s="628"/>
      <c r="Q32" s="628"/>
      <c r="R32" s="625"/>
    </row>
    <row r="33" spans="2:18" ht="16.5" thickBot="1">
      <c r="B33" s="606" t="s">
        <v>144</v>
      </c>
      <c r="C33" s="607"/>
      <c r="D33" s="607"/>
      <c r="E33" s="607"/>
      <c r="F33" s="607"/>
      <c r="G33" s="607"/>
      <c r="H33" s="607"/>
      <c r="I33" s="607"/>
      <c r="J33" s="607"/>
      <c r="K33" s="607"/>
      <c r="L33" s="607"/>
      <c r="M33" s="361"/>
      <c r="N33" s="361"/>
      <c r="O33" s="361"/>
      <c r="P33" s="361"/>
      <c r="Q33" s="361"/>
      <c r="R33" s="359"/>
    </row>
  </sheetData>
  <mergeCells count="8">
    <mergeCell ref="B5:K5"/>
    <mergeCell ref="B3:M3"/>
    <mergeCell ref="B1:O1"/>
    <mergeCell ref="B2:K2"/>
    <mergeCell ref="B28:M28"/>
    <mergeCell ref="B31:E31"/>
    <mergeCell ref="B32:R32"/>
    <mergeCell ref="B33:L33"/>
  </mergeCell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B1:K36"/>
  <sheetViews>
    <sheetView workbookViewId="0" topLeftCell="A1">
      <selection activeCell="A1" sqref="A1:A16384"/>
    </sheetView>
  </sheetViews>
  <sheetFormatPr defaultColWidth="9.140625" defaultRowHeight="12.75"/>
  <cols>
    <col min="1" max="1" width="3.57421875" style="4" customWidth="1"/>
    <col min="2" max="2" width="21.00390625" style="4" customWidth="1"/>
    <col min="3" max="3" width="9.140625" style="4" customWidth="1"/>
    <col min="4" max="4" width="10.8515625" style="4" customWidth="1"/>
    <col min="5" max="5" width="10.00390625" style="4" customWidth="1"/>
    <col min="6" max="6" width="11.7109375" style="4" customWidth="1"/>
    <col min="7" max="7" width="9.140625" style="4" customWidth="1"/>
    <col min="8" max="8" width="12.8515625" style="4" customWidth="1"/>
    <col min="9" max="9" width="9.421875" style="4" customWidth="1"/>
    <col min="10" max="16384" width="9.140625" style="4" customWidth="1"/>
  </cols>
  <sheetData>
    <row r="1" spans="2:7" ht="23.25">
      <c r="B1" s="658" t="s">
        <v>1481</v>
      </c>
      <c r="C1" s="658"/>
      <c r="D1" s="658"/>
      <c r="E1" s="658"/>
      <c r="F1" s="658"/>
      <c r="G1" s="658"/>
    </row>
    <row r="2" spans="2:7" ht="18">
      <c r="B2" s="632" t="s">
        <v>615</v>
      </c>
      <c r="C2" s="632"/>
      <c r="D2" s="37"/>
      <c r="E2" s="37"/>
      <c r="F2" s="37"/>
      <c r="G2" s="37"/>
    </row>
    <row r="3" spans="2:7" ht="15">
      <c r="B3" s="623" t="s">
        <v>967</v>
      </c>
      <c r="C3" s="623"/>
      <c r="D3" s="623"/>
      <c r="E3" s="623"/>
      <c r="F3" s="623"/>
      <c r="G3" s="623"/>
    </row>
    <row r="5" spans="2:9" ht="16.5" thickBot="1">
      <c r="B5" s="620" t="s">
        <v>1721</v>
      </c>
      <c r="C5" s="620"/>
      <c r="D5" s="620"/>
      <c r="G5" s="16"/>
      <c r="H5" s="16"/>
      <c r="I5" s="16"/>
    </row>
    <row r="6" spans="2:9" ht="52.5" customHeight="1" thickBot="1">
      <c r="B6" s="678"/>
      <c r="C6" s="679" t="s">
        <v>1202</v>
      </c>
      <c r="D6" s="680" t="s">
        <v>1231</v>
      </c>
      <c r="E6" s="680" t="s">
        <v>1232</v>
      </c>
      <c r="F6" s="680" t="s">
        <v>1233</v>
      </c>
      <c r="G6" s="680" t="s">
        <v>313</v>
      </c>
      <c r="H6" s="680" t="s">
        <v>314</v>
      </c>
      <c r="I6" s="681" t="s">
        <v>1194</v>
      </c>
    </row>
    <row r="7" spans="2:9" ht="15" customHeight="1">
      <c r="B7" s="429" t="s">
        <v>614</v>
      </c>
      <c r="C7" s="188">
        <v>1990</v>
      </c>
      <c r="D7" s="196">
        <v>280622</v>
      </c>
      <c r="E7" s="196">
        <v>464602</v>
      </c>
      <c r="F7" s="197">
        <v>356463</v>
      </c>
      <c r="G7" s="196">
        <v>328921</v>
      </c>
      <c r="H7" s="196">
        <v>240940</v>
      </c>
      <c r="I7" s="198">
        <v>1671548</v>
      </c>
    </row>
    <row r="8" spans="2:9" ht="12.75">
      <c r="B8" s="430" t="s">
        <v>614</v>
      </c>
      <c r="C8" s="426">
        <v>2000</v>
      </c>
      <c r="D8" s="427">
        <v>236344</v>
      </c>
      <c r="E8" s="427">
        <v>418905</v>
      </c>
      <c r="F8" s="428">
        <v>378040</v>
      </c>
      <c r="G8" s="427">
        <v>407879</v>
      </c>
      <c r="H8" s="427">
        <v>329062</v>
      </c>
      <c r="I8" s="431">
        <v>1770230</v>
      </c>
    </row>
    <row r="9" spans="2:9" ht="12.75">
      <c r="B9" s="429" t="s">
        <v>613</v>
      </c>
      <c r="C9" s="14">
        <v>1990</v>
      </c>
      <c r="D9" s="199">
        <v>0.16788150863750248</v>
      </c>
      <c r="E9" s="199">
        <v>0.27794714839179013</v>
      </c>
      <c r="F9" s="199">
        <v>0.21325322395767277</v>
      </c>
      <c r="G9" s="199">
        <v>0.19677628162637267</v>
      </c>
      <c r="H9" s="199">
        <v>0.14414183738666195</v>
      </c>
      <c r="I9" s="227" t="s">
        <v>622</v>
      </c>
    </row>
    <row r="10" spans="2:9" ht="13.5" thickBot="1">
      <c r="B10" s="432" t="s">
        <v>613</v>
      </c>
      <c r="C10" s="433">
        <v>2000</v>
      </c>
      <c r="D10" s="298">
        <v>0.13351033481525</v>
      </c>
      <c r="E10" s="434">
        <v>0.23663874185840258</v>
      </c>
      <c r="F10" s="434">
        <v>0.2135541709269417</v>
      </c>
      <c r="G10" s="434">
        <v>0.23041017268942454</v>
      </c>
      <c r="H10" s="434">
        <v>0.18588657970998118</v>
      </c>
      <c r="I10" s="435" t="s">
        <v>622</v>
      </c>
    </row>
    <row r="11" spans="2:9" ht="12.75">
      <c r="B11" s="294"/>
      <c r="C11" s="14"/>
      <c r="D11" s="199"/>
      <c r="E11" s="295"/>
      <c r="F11" s="295"/>
      <c r="G11" s="295"/>
      <c r="H11" s="295"/>
      <c r="I11" s="1"/>
    </row>
    <row r="21" spans="4:9" ht="23.25">
      <c r="D21" s="658"/>
      <c r="E21" s="658"/>
      <c r="F21" s="658"/>
      <c r="G21" s="658"/>
      <c r="H21" s="658"/>
      <c r="I21" s="658"/>
    </row>
    <row r="22" spans="4:9" ht="18">
      <c r="D22" s="632"/>
      <c r="E22" s="632"/>
      <c r="F22" s="37"/>
      <c r="G22" s="37"/>
      <c r="H22" s="37"/>
      <c r="I22" s="37"/>
    </row>
    <row r="23" spans="4:9" ht="15">
      <c r="D23" s="623"/>
      <c r="E23" s="623"/>
      <c r="F23" s="623"/>
      <c r="G23" s="623"/>
      <c r="H23" s="623"/>
      <c r="I23" s="623"/>
    </row>
    <row r="30" spans="3:6" ht="12.75">
      <c r="C30" s="16"/>
      <c r="D30" s="16"/>
      <c r="E30" s="16"/>
      <c r="F30" s="16"/>
    </row>
    <row r="31" spans="2:6" ht="15.75">
      <c r="B31" s="665" t="s">
        <v>612</v>
      </c>
      <c r="C31" s="665"/>
      <c r="D31" s="665"/>
      <c r="E31" s="665"/>
      <c r="F31" s="665"/>
    </row>
    <row r="33" spans="2:6" ht="16.5" thickBot="1">
      <c r="B33" s="618" t="s">
        <v>2051</v>
      </c>
      <c r="C33" s="618"/>
      <c r="D33" s="618"/>
      <c r="E33" s="618"/>
      <c r="F33" s="618"/>
    </row>
    <row r="34" spans="2:11" ht="15.75">
      <c r="B34" s="595" t="s">
        <v>324</v>
      </c>
      <c r="C34" s="596"/>
      <c r="D34" s="596"/>
      <c r="E34" s="357"/>
      <c r="F34" s="357"/>
      <c r="G34" s="357"/>
      <c r="H34" s="357"/>
      <c r="I34" s="357"/>
      <c r="J34" s="357"/>
      <c r="K34" s="358"/>
    </row>
    <row r="35" spans="2:11" ht="63.75" customHeight="1">
      <c r="B35" s="627" t="s">
        <v>2062</v>
      </c>
      <c r="C35" s="628"/>
      <c r="D35" s="628"/>
      <c r="E35" s="628"/>
      <c r="F35" s="628"/>
      <c r="G35" s="628"/>
      <c r="H35" s="628"/>
      <c r="I35" s="628"/>
      <c r="J35" s="628"/>
      <c r="K35" s="625"/>
    </row>
    <row r="36" spans="2:11" ht="16.5" thickBot="1">
      <c r="B36" s="606" t="s">
        <v>2063</v>
      </c>
      <c r="C36" s="607"/>
      <c r="D36" s="607"/>
      <c r="E36" s="607"/>
      <c r="F36" s="607"/>
      <c r="G36" s="607"/>
      <c r="H36" s="361"/>
      <c r="I36" s="361"/>
      <c r="J36" s="361"/>
      <c r="K36" s="359"/>
    </row>
  </sheetData>
  <mergeCells count="12">
    <mergeCell ref="B31:F31"/>
    <mergeCell ref="D21:I21"/>
    <mergeCell ref="D22:E22"/>
    <mergeCell ref="D23:I23"/>
    <mergeCell ref="B1:G1"/>
    <mergeCell ref="B2:C2"/>
    <mergeCell ref="B3:G3"/>
    <mergeCell ref="B5:D5"/>
    <mergeCell ref="B34:D34"/>
    <mergeCell ref="B35:K35"/>
    <mergeCell ref="B36:G36"/>
    <mergeCell ref="B33:F33"/>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K38"/>
  <sheetViews>
    <sheetView workbookViewId="0" topLeftCell="A1">
      <selection activeCell="A1" sqref="A1:A16384"/>
    </sheetView>
  </sheetViews>
  <sheetFormatPr defaultColWidth="9.140625" defaultRowHeight="12.75"/>
  <cols>
    <col min="1" max="1" width="3.57421875" style="4" customWidth="1"/>
    <col min="2" max="2" width="13.57421875" style="4" customWidth="1"/>
    <col min="3" max="3" width="11.421875" style="4" customWidth="1"/>
    <col min="4" max="4" width="10.00390625" style="4" customWidth="1"/>
    <col min="5" max="5" width="11.57421875" style="4" customWidth="1"/>
    <col min="6" max="6" width="11.28125" style="4" customWidth="1"/>
    <col min="7" max="7" width="9.140625" style="4" customWidth="1"/>
    <col min="8" max="8" width="9.8515625" style="4" customWidth="1"/>
    <col min="9" max="16384" width="9.140625" style="4" customWidth="1"/>
  </cols>
  <sheetData>
    <row r="1" spans="2:8" ht="23.25">
      <c r="B1" s="658" t="s">
        <v>1481</v>
      </c>
      <c r="C1" s="658"/>
      <c r="D1" s="658"/>
      <c r="E1" s="658"/>
      <c r="F1" s="658"/>
      <c r="G1" s="658"/>
      <c r="H1" s="658"/>
    </row>
    <row r="2" spans="2:9" ht="18">
      <c r="B2" s="632" t="s">
        <v>1727</v>
      </c>
      <c r="C2" s="632"/>
      <c r="D2" s="632"/>
      <c r="E2" s="632"/>
      <c r="F2" s="632"/>
      <c r="G2" s="632"/>
      <c r="H2" s="632"/>
      <c r="I2" s="632"/>
    </row>
    <row r="3" spans="2:8" ht="15">
      <c r="B3" s="623" t="s">
        <v>967</v>
      </c>
      <c r="C3" s="623"/>
      <c r="D3" s="623"/>
      <c r="E3" s="623"/>
      <c r="F3" s="623"/>
      <c r="G3" s="623"/>
      <c r="H3" s="623"/>
    </row>
    <row r="4" spans="2:8" ht="15">
      <c r="B4" s="38"/>
      <c r="C4" s="38"/>
      <c r="D4" s="38"/>
      <c r="E4" s="38"/>
      <c r="F4" s="38"/>
      <c r="G4" s="38"/>
      <c r="H4" s="38"/>
    </row>
    <row r="5" spans="2:6" ht="16.5" thickBot="1">
      <c r="B5" s="620" t="s">
        <v>617</v>
      </c>
      <c r="C5" s="620"/>
      <c r="D5" s="620"/>
      <c r="E5" s="620"/>
      <c r="F5" s="620"/>
    </row>
    <row r="6" spans="2:8" ht="53.25" customHeight="1">
      <c r="B6" s="223"/>
      <c r="C6" s="47" t="s">
        <v>616</v>
      </c>
      <c r="D6" s="47" t="s">
        <v>1231</v>
      </c>
      <c r="E6" s="47" t="s">
        <v>1232</v>
      </c>
      <c r="F6" s="47" t="s">
        <v>1233</v>
      </c>
      <c r="G6" s="47" t="s">
        <v>313</v>
      </c>
      <c r="H6" s="48" t="s">
        <v>314</v>
      </c>
    </row>
    <row r="7" spans="2:8" ht="12.75">
      <c r="B7" s="107" t="s">
        <v>447</v>
      </c>
      <c r="C7" s="193">
        <v>0.05903629450066645</v>
      </c>
      <c r="D7" s="192">
        <v>-0.15778520572157564</v>
      </c>
      <c r="E7" s="193">
        <v>-0.09835730367066865</v>
      </c>
      <c r="F7" s="192">
        <v>0.06053082648128978</v>
      </c>
      <c r="G7" s="193">
        <v>0.24005156253325266</v>
      </c>
      <c r="H7" s="436">
        <v>0.36574250850834233</v>
      </c>
    </row>
    <row r="8" spans="2:8" ht="13.5" thickBot="1">
      <c r="B8" s="31" t="s">
        <v>328</v>
      </c>
      <c r="C8" s="298">
        <v>0.07850441532442773</v>
      </c>
      <c r="D8" s="299">
        <v>-0.178594272175733</v>
      </c>
      <c r="E8" s="298">
        <v>-0.011047857928959388</v>
      </c>
      <c r="F8" s="299">
        <v>0.1385218922480807</v>
      </c>
      <c r="G8" s="298">
        <v>0.2699384169176199</v>
      </c>
      <c r="H8" s="437">
        <v>0.3838037350831362</v>
      </c>
    </row>
    <row r="9" ht="15" customHeight="1"/>
    <row r="33" spans="2:6" ht="15.75">
      <c r="B33" s="665" t="s">
        <v>612</v>
      </c>
      <c r="C33" s="665"/>
      <c r="D33" s="665"/>
      <c r="E33" s="665"/>
      <c r="F33" s="665"/>
    </row>
    <row r="34" spans="2:6" ht="15.75">
      <c r="B34" s="200"/>
      <c r="C34" s="200"/>
      <c r="D34" s="200"/>
      <c r="E34" s="200"/>
      <c r="F34" s="200"/>
    </row>
    <row r="35" spans="2:6" ht="16.5" thickBot="1">
      <c r="B35" s="618" t="s">
        <v>2051</v>
      </c>
      <c r="C35" s="618"/>
      <c r="D35" s="618"/>
      <c r="E35" s="618"/>
      <c r="F35" s="618"/>
    </row>
    <row r="36" spans="2:11" ht="15.75">
      <c r="B36" s="595" t="s">
        <v>324</v>
      </c>
      <c r="C36" s="596"/>
      <c r="D36" s="596"/>
      <c r="E36" s="357"/>
      <c r="F36" s="357"/>
      <c r="G36" s="357"/>
      <c r="H36" s="357"/>
      <c r="I36" s="357"/>
      <c r="J36" s="357"/>
      <c r="K36" s="358"/>
    </row>
    <row r="37" spans="2:11" ht="63.75" customHeight="1">
      <c r="B37" s="627" t="s">
        <v>2062</v>
      </c>
      <c r="C37" s="628"/>
      <c r="D37" s="628"/>
      <c r="E37" s="628"/>
      <c r="F37" s="628"/>
      <c r="G37" s="628"/>
      <c r="H37" s="628"/>
      <c r="I37" s="628"/>
      <c r="J37" s="628"/>
      <c r="K37" s="625"/>
    </row>
    <row r="38" spans="2:11" ht="16.5" thickBot="1">
      <c r="B38" s="472" t="s">
        <v>2063</v>
      </c>
      <c r="C38" s="473"/>
      <c r="D38" s="473"/>
      <c r="E38" s="473"/>
      <c r="F38" s="473"/>
      <c r="G38" s="473"/>
      <c r="H38" s="572"/>
      <c r="I38" s="361"/>
      <c r="J38" s="361"/>
      <c r="K38" s="359"/>
    </row>
  </sheetData>
  <mergeCells count="8">
    <mergeCell ref="B2:I2"/>
    <mergeCell ref="B1:H1"/>
    <mergeCell ref="B33:F33"/>
    <mergeCell ref="B5:F5"/>
    <mergeCell ref="B36:D36"/>
    <mergeCell ref="B37:K37"/>
    <mergeCell ref="B35:F35"/>
    <mergeCell ref="B3:H3"/>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O44"/>
  <sheetViews>
    <sheetView workbookViewId="0" topLeftCell="A1">
      <selection activeCell="A1" sqref="A1:A16384"/>
    </sheetView>
  </sheetViews>
  <sheetFormatPr defaultColWidth="9.140625" defaultRowHeight="12.75"/>
  <cols>
    <col min="1" max="1" width="3.57421875" style="4" customWidth="1"/>
    <col min="2" max="2" width="6.140625" style="4" customWidth="1"/>
    <col min="3" max="3" width="7.28125" style="4" customWidth="1"/>
    <col min="4" max="4" width="14.8515625" style="4" customWidth="1"/>
    <col min="5" max="5" width="14.140625" style="4" bestFit="1" customWidth="1"/>
    <col min="6" max="6" width="12.140625" style="4" customWidth="1"/>
    <col min="7" max="7" width="15.28125" style="4" customWidth="1"/>
    <col min="8" max="8" width="12.8515625" style="4" customWidth="1"/>
    <col min="9" max="9" width="14.140625" style="4" bestFit="1" customWidth="1"/>
    <col min="10" max="11" width="9.140625" style="4" customWidth="1"/>
    <col min="12" max="12" width="13.00390625" style="4" customWidth="1"/>
    <col min="13" max="16384" width="9.140625" style="4" customWidth="1"/>
  </cols>
  <sheetData>
    <row r="1" spans="1:15" s="186" customFormat="1" ht="23.25">
      <c r="A1" s="16"/>
      <c r="B1" s="658" t="s">
        <v>1481</v>
      </c>
      <c r="C1" s="658"/>
      <c r="D1" s="658"/>
      <c r="E1" s="658"/>
      <c r="F1" s="658"/>
      <c r="G1" s="658"/>
      <c r="H1" s="658"/>
      <c r="I1" s="658"/>
      <c r="J1" s="658"/>
      <c r="K1" s="658"/>
      <c r="L1" s="658"/>
      <c r="M1" s="658"/>
      <c r="N1" s="658"/>
      <c r="O1" s="658"/>
    </row>
    <row r="2" spans="2:15" s="16" customFormat="1" ht="18">
      <c r="B2" s="632" t="s">
        <v>315</v>
      </c>
      <c r="C2" s="632"/>
      <c r="D2" s="632"/>
      <c r="E2" s="632"/>
      <c r="F2" s="632"/>
      <c r="G2" s="632"/>
      <c r="H2" s="632"/>
      <c r="I2" s="632"/>
      <c r="J2" s="632"/>
      <c r="K2" s="632"/>
      <c r="L2" s="4"/>
      <c r="M2" s="4"/>
      <c r="N2" s="4"/>
      <c r="O2" s="4"/>
    </row>
    <row r="3" spans="1:15" s="32" customFormat="1" ht="15">
      <c r="A3" s="16"/>
      <c r="B3" s="623" t="s">
        <v>970</v>
      </c>
      <c r="C3" s="623"/>
      <c r="D3" s="623"/>
      <c r="E3" s="623"/>
      <c r="F3" s="623"/>
      <c r="G3" s="623"/>
      <c r="H3" s="623"/>
      <c r="I3" s="623"/>
      <c r="J3" s="623"/>
      <c r="K3" s="623"/>
      <c r="L3" s="623"/>
      <c r="M3" s="623"/>
      <c r="N3" s="4"/>
      <c r="O3" s="4"/>
    </row>
    <row r="4" ht="13.5" thickBot="1">
      <c r="A4" s="16"/>
    </row>
    <row r="5" spans="2:8" ht="16.5" customHeight="1" thickBot="1">
      <c r="B5" s="667" t="s">
        <v>968</v>
      </c>
      <c r="C5" s="668"/>
      <c r="D5" s="668"/>
      <c r="E5" s="669"/>
      <c r="F5" s="667" t="s">
        <v>969</v>
      </c>
      <c r="G5" s="668"/>
      <c r="H5" s="669"/>
    </row>
    <row r="6" spans="2:8" ht="26.25" thickBot="1">
      <c r="B6" s="221" t="s">
        <v>1202</v>
      </c>
      <c r="C6" s="187" t="s">
        <v>315</v>
      </c>
      <c r="D6" s="187" t="s">
        <v>316</v>
      </c>
      <c r="E6" s="187" t="s">
        <v>317</v>
      </c>
      <c r="F6" s="187" t="s">
        <v>315</v>
      </c>
      <c r="G6" s="187" t="s">
        <v>316</v>
      </c>
      <c r="H6" s="201" t="s">
        <v>317</v>
      </c>
    </row>
    <row r="7" spans="2:8" ht="12.75">
      <c r="B7" s="411">
        <v>1995</v>
      </c>
      <c r="C7" s="202">
        <v>2807</v>
      </c>
      <c r="D7" s="202">
        <v>80625</v>
      </c>
      <c r="E7" s="203">
        <v>0.035</v>
      </c>
      <c r="F7" s="204">
        <v>8362</v>
      </c>
      <c r="G7" s="97">
        <v>234425</v>
      </c>
      <c r="H7" s="205">
        <v>0.036</v>
      </c>
    </row>
    <row r="8" spans="2:8" ht="12.75">
      <c r="B8" s="412">
        <v>1996</v>
      </c>
      <c r="C8" s="207">
        <v>2632</v>
      </c>
      <c r="D8" s="207">
        <v>82273</v>
      </c>
      <c r="E8" s="208">
        <v>0.032</v>
      </c>
      <c r="F8" s="209">
        <v>8057</v>
      </c>
      <c r="G8" s="9">
        <v>239845</v>
      </c>
      <c r="H8" s="210">
        <v>0.034</v>
      </c>
    </row>
    <row r="9" spans="2:8" ht="12.75">
      <c r="B9" s="413">
        <v>1997</v>
      </c>
      <c r="C9" s="211">
        <v>2678</v>
      </c>
      <c r="D9" s="211">
        <v>83881</v>
      </c>
      <c r="E9" s="212">
        <v>0.032</v>
      </c>
      <c r="F9" s="213">
        <v>8385</v>
      </c>
      <c r="G9" s="101">
        <v>247377</v>
      </c>
      <c r="H9" s="214">
        <v>0.034</v>
      </c>
    </row>
    <row r="10" spans="2:9" ht="12.75">
      <c r="B10" s="412">
        <v>1998</v>
      </c>
      <c r="C10" s="207">
        <v>2991</v>
      </c>
      <c r="D10" s="207">
        <v>85474</v>
      </c>
      <c r="E10" s="208">
        <v>0.035</v>
      </c>
      <c r="F10" s="209">
        <v>8528</v>
      </c>
      <c r="G10" s="9">
        <v>252709</v>
      </c>
      <c r="H10" s="210">
        <v>0.034</v>
      </c>
      <c r="I10" s="16"/>
    </row>
    <row r="11" spans="2:8" ht="12.75">
      <c r="B11" s="413">
        <v>1999</v>
      </c>
      <c r="C11" s="211">
        <v>3014</v>
      </c>
      <c r="D11" s="211">
        <v>78732</v>
      </c>
      <c r="E11" s="212">
        <v>0.038</v>
      </c>
      <c r="F11" s="213">
        <v>7539</v>
      </c>
      <c r="G11" s="101">
        <v>193154</v>
      </c>
      <c r="H11" s="214">
        <v>0.039</v>
      </c>
    </row>
    <row r="12" spans="2:8" ht="12.75">
      <c r="B12" s="412">
        <v>2000</v>
      </c>
      <c r="C12" s="207">
        <v>3053</v>
      </c>
      <c r="D12" s="207">
        <v>89627</v>
      </c>
      <c r="E12" s="208">
        <v>0.034</v>
      </c>
      <c r="F12" s="209">
        <v>9101</v>
      </c>
      <c r="G12" s="9">
        <v>263927</v>
      </c>
      <c r="H12" s="210">
        <v>0.034</v>
      </c>
    </row>
    <row r="13" spans="2:8" ht="12.75">
      <c r="B13" s="413">
        <v>2001</v>
      </c>
      <c r="C13" s="211">
        <v>2912</v>
      </c>
      <c r="D13" s="211">
        <v>92530</v>
      </c>
      <c r="E13" s="212">
        <v>0.031</v>
      </c>
      <c r="F13" s="213">
        <v>9418</v>
      </c>
      <c r="G13" s="101">
        <v>270345</v>
      </c>
      <c r="H13" s="214">
        <v>0.035</v>
      </c>
    </row>
    <row r="14" spans="2:8" ht="12.75">
      <c r="B14" s="412">
        <v>2002</v>
      </c>
      <c r="C14" s="206" t="s">
        <v>1193</v>
      </c>
      <c r="D14" s="206" t="s">
        <v>1193</v>
      </c>
      <c r="E14" s="206" t="s">
        <v>1193</v>
      </c>
      <c r="F14" s="215" t="s">
        <v>1193</v>
      </c>
      <c r="G14" s="216" t="s">
        <v>1193</v>
      </c>
      <c r="H14" s="216" t="s">
        <v>1193</v>
      </c>
    </row>
    <row r="15" spans="2:8" ht="13.5" thickBot="1">
      <c r="B15" s="414">
        <v>2003</v>
      </c>
      <c r="C15" s="217">
        <v>2836</v>
      </c>
      <c r="D15" s="217">
        <v>97041</v>
      </c>
      <c r="E15" s="218">
        <v>0.029</v>
      </c>
      <c r="F15" s="219">
        <v>9387</v>
      </c>
      <c r="G15" s="104">
        <v>281866</v>
      </c>
      <c r="H15" s="220">
        <v>0.033</v>
      </c>
    </row>
    <row r="16" ht="12.75">
      <c r="H16" s="190"/>
    </row>
    <row r="18" spans="2:7" ht="15.75">
      <c r="B18" s="191"/>
      <c r="C18" s="191"/>
      <c r="D18" s="191"/>
      <c r="E18" s="191"/>
      <c r="F18" s="191"/>
      <c r="G18" s="191"/>
    </row>
    <row r="38" spans="2:7" ht="15.75">
      <c r="B38" s="666" t="s">
        <v>1488</v>
      </c>
      <c r="C38" s="666"/>
      <c r="D38" s="666"/>
      <c r="E38" s="666"/>
      <c r="F38" s="666"/>
      <c r="G38" s="666"/>
    </row>
    <row r="39" spans="2:7" ht="15.75">
      <c r="B39" s="593" t="s">
        <v>1487</v>
      </c>
      <c r="C39" s="593"/>
      <c r="D39" s="593"/>
      <c r="E39" s="593"/>
      <c r="F39" s="593"/>
      <c r="G39" s="593"/>
    </row>
    <row r="40" spans="2:7" ht="15.75">
      <c r="B40" s="191"/>
      <c r="C40" s="191"/>
      <c r="D40" s="191"/>
      <c r="E40" s="191"/>
      <c r="F40" s="191"/>
      <c r="G40" s="191"/>
    </row>
    <row r="41" spans="2:6" ht="16.5" thickBot="1">
      <c r="B41" s="618" t="s">
        <v>2051</v>
      </c>
      <c r="C41" s="618"/>
      <c r="D41" s="618"/>
      <c r="E41" s="618"/>
      <c r="F41" s="618"/>
    </row>
    <row r="42" spans="2:10" ht="15.75">
      <c r="B42" s="595" t="s">
        <v>2046</v>
      </c>
      <c r="C42" s="596"/>
      <c r="D42" s="596"/>
      <c r="E42" s="596"/>
      <c r="F42" s="596"/>
      <c r="G42" s="357"/>
      <c r="H42" s="357"/>
      <c r="I42" s="357"/>
      <c r="J42" s="358"/>
    </row>
    <row r="43" spans="2:10" ht="33.75" customHeight="1">
      <c r="B43" s="609" t="s">
        <v>2060</v>
      </c>
      <c r="C43" s="610"/>
      <c r="D43" s="610"/>
      <c r="E43" s="610"/>
      <c r="F43" s="610"/>
      <c r="G43" s="610"/>
      <c r="H43" s="610"/>
      <c r="I43" s="610"/>
      <c r="J43" s="611"/>
    </row>
    <row r="44" spans="2:10" ht="16.5" thickBot="1">
      <c r="B44" s="606" t="s">
        <v>2061</v>
      </c>
      <c r="C44" s="607"/>
      <c r="D44" s="607"/>
      <c r="E44" s="607"/>
      <c r="F44" s="607"/>
      <c r="G44" s="607"/>
      <c r="H44" s="607"/>
      <c r="I44" s="361"/>
      <c r="J44" s="359"/>
    </row>
  </sheetData>
  <mergeCells count="11">
    <mergeCell ref="B1:O1"/>
    <mergeCell ref="B2:K2"/>
    <mergeCell ref="B3:M3"/>
    <mergeCell ref="B39:G39"/>
    <mergeCell ref="B38:G38"/>
    <mergeCell ref="B5:E5"/>
    <mergeCell ref="F5:H5"/>
    <mergeCell ref="B42:F42"/>
    <mergeCell ref="B43:J43"/>
    <mergeCell ref="B44:H44"/>
    <mergeCell ref="B41:F41"/>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A1" sqref="A1:A16384"/>
    </sheetView>
  </sheetViews>
  <sheetFormatPr defaultColWidth="9.140625" defaultRowHeight="12.75"/>
  <cols>
    <col min="1" max="1" width="3.57421875" style="7" customWidth="1"/>
    <col min="2" max="2" width="37.140625" style="7" customWidth="1"/>
    <col min="3" max="3" width="12.8515625" style="7" bestFit="1" customWidth="1"/>
    <col min="4" max="4" width="12.421875" style="7" bestFit="1" customWidth="1"/>
    <col min="5" max="5" width="11.28125" style="7" bestFit="1" customWidth="1"/>
    <col min="6" max="6" width="12.57421875" style="7" customWidth="1"/>
    <col min="7" max="7" width="11.28125" style="7" bestFit="1" customWidth="1"/>
    <col min="8" max="8" width="9.57421875" style="7" bestFit="1" customWidth="1"/>
    <col min="9" max="9" width="13.140625" style="7" customWidth="1"/>
    <col min="10" max="10" width="15.140625" style="7" customWidth="1"/>
    <col min="11" max="11" width="9.421875" style="7" bestFit="1" customWidth="1"/>
    <col min="12" max="12" width="10.421875" style="7" customWidth="1"/>
    <col min="13" max="16384" width="9.140625" style="7" customWidth="1"/>
  </cols>
  <sheetData>
    <row r="1" spans="2:5" ht="23.25" customHeight="1">
      <c r="B1" s="621" t="s">
        <v>449</v>
      </c>
      <c r="C1" s="621"/>
      <c r="D1" s="44"/>
      <c r="E1" s="4"/>
    </row>
    <row r="2" spans="2:5" ht="18">
      <c r="B2" s="622" t="s">
        <v>450</v>
      </c>
      <c r="C2" s="622"/>
      <c r="D2" s="37"/>
      <c r="E2" s="4"/>
    </row>
    <row r="3" spans="2:6" s="6" customFormat="1" ht="15">
      <c r="B3" s="623" t="s">
        <v>649</v>
      </c>
      <c r="C3" s="623"/>
      <c r="D3" s="623"/>
      <c r="E3" s="623"/>
      <c r="F3" s="623"/>
    </row>
    <row r="4" ht="12.75">
      <c r="K4" s="8"/>
    </row>
    <row r="5" spans="1:9" ht="16.5" thickBot="1">
      <c r="A5" s="6"/>
      <c r="B5" s="620" t="s">
        <v>646</v>
      </c>
      <c r="C5" s="620"/>
      <c r="D5" s="620"/>
      <c r="E5" s="620"/>
      <c r="F5" s="620"/>
      <c r="G5" s="620"/>
      <c r="H5" s="620"/>
      <c r="I5" s="620"/>
    </row>
    <row r="6" spans="2:9" ht="38.25">
      <c r="B6" s="71" t="s">
        <v>1217</v>
      </c>
      <c r="C6" s="47" t="s">
        <v>1218</v>
      </c>
      <c r="D6" s="47" t="s">
        <v>1219</v>
      </c>
      <c r="E6" s="471">
        <v>2001</v>
      </c>
      <c r="F6" s="415">
        <v>2004</v>
      </c>
      <c r="G6" s="47" t="s">
        <v>1220</v>
      </c>
      <c r="H6" s="47" t="s">
        <v>1221</v>
      </c>
      <c r="I6" s="48" t="s">
        <v>1222</v>
      </c>
    </row>
    <row r="7" spans="2:9" ht="12.75">
      <c r="B7" s="447" t="s">
        <v>1223</v>
      </c>
      <c r="C7" s="448">
        <v>108505334</v>
      </c>
      <c r="D7" s="449">
        <v>3107023</v>
      </c>
      <c r="E7" s="449">
        <v>1644112</v>
      </c>
      <c r="F7" s="449">
        <v>1530558</v>
      </c>
      <c r="G7" s="449">
        <v>-113554</v>
      </c>
      <c r="H7" s="450">
        <v>-0.06906707085648667</v>
      </c>
      <c r="I7" s="451">
        <v>1</v>
      </c>
    </row>
    <row r="8" spans="2:9" ht="12.75">
      <c r="B8" s="452" t="s">
        <v>1224</v>
      </c>
      <c r="C8" s="453">
        <v>1.5149388431545172</v>
      </c>
      <c r="D8" s="454">
        <v>1.0559602100525358</v>
      </c>
      <c r="E8" s="455">
        <v>58538</v>
      </c>
      <c r="F8" s="455">
        <v>46942</v>
      </c>
      <c r="G8" s="455">
        <v>-11596</v>
      </c>
      <c r="H8" s="456">
        <v>-0.19809354607263657</v>
      </c>
      <c r="I8" s="457">
        <v>0.030669860273181415</v>
      </c>
    </row>
    <row r="9" spans="2:9" ht="12.75">
      <c r="B9" s="458" t="s">
        <v>1225</v>
      </c>
      <c r="C9" s="459">
        <v>0.8089054544607184</v>
      </c>
      <c r="D9" s="460">
        <v>0.9328160034554405</v>
      </c>
      <c r="E9" s="461">
        <v>578303</v>
      </c>
      <c r="F9" s="461">
        <v>536222</v>
      </c>
      <c r="G9" s="461">
        <v>-42081</v>
      </c>
      <c r="H9" s="462">
        <v>-0.07276635258679273</v>
      </c>
      <c r="I9" s="463">
        <v>0.3503441228623809</v>
      </c>
    </row>
    <row r="10" spans="2:9" ht="12.75">
      <c r="B10" s="452" t="s">
        <v>1226</v>
      </c>
      <c r="C10" s="453">
        <v>0.7658249380128869</v>
      </c>
      <c r="D10" s="454">
        <v>0.9245887905896344</v>
      </c>
      <c r="E10" s="455">
        <v>132196</v>
      </c>
      <c r="F10" s="455">
        <v>134979</v>
      </c>
      <c r="G10" s="455">
        <v>2783</v>
      </c>
      <c r="H10" s="456">
        <v>0.02105207419286514</v>
      </c>
      <c r="I10" s="457">
        <v>0.08818940543252853</v>
      </c>
    </row>
    <row r="11" spans="2:9" ht="12.75">
      <c r="B11" s="458" t="s">
        <v>1227</v>
      </c>
      <c r="C11" s="459">
        <v>1.438923288764232</v>
      </c>
      <c r="D11" s="460">
        <v>1.399883554669849</v>
      </c>
      <c r="E11" s="461">
        <v>131120</v>
      </c>
      <c r="F11" s="461">
        <v>118034</v>
      </c>
      <c r="G11" s="461">
        <v>-13086</v>
      </c>
      <c r="H11" s="462">
        <v>-0.09980170835875533</v>
      </c>
      <c r="I11" s="463">
        <v>0.0771182797385006</v>
      </c>
    </row>
    <row r="12" spans="2:9" ht="12.75">
      <c r="B12" s="452" t="s">
        <v>1228</v>
      </c>
      <c r="C12" s="453">
        <v>1.121273284052722</v>
      </c>
      <c r="D12" s="454">
        <v>1.013235655677161</v>
      </c>
      <c r="E12" s="455">
        <v>208813</v>
      </c>
      <c r="F12" s="455">
        <v>221499</v>
      </c>
      <c r="G12" s="455">
        <v>12686</v>
      </c>
      <c r="H12" s="456">
        <v>0</v>
      </c>
      <c r="I12" s="457">
        <v>0.14471780879914384</v>
      </c>
    </row>
    <row r="13" spans="2:9" ht="12.75">
      <c r="B13" s="458" t="s">
        <v>1229</v>
      </c>
      <c r="C13" s="459">
        <v>1.9608584750720428</v>
      </c>
      <c r="D13" s="460">
        <v>1.170555229314278</v>
      </c>
      <c r="E13" s="461">
        <v>456789</v>
      </c>
      <c r="F13" s="461">
        <v>413175</v>
      </c>
      <c r="G13" s="461">
        <v>-43614</v>
      </c>
      <c r="H13" s="462">
        <v>-0.09547953212533576</v>
      </c>
      <c r="I13" s="463">
        <v>0.26995056704809617</v>
      </c>
    </row>
    <row r="14" spans="2:9" ht="13.5" thickBot="1">
      <c r="B14" s="464" t="s">
        <v>1230</v>
      </c>
      <c r="C14" s="465">
        <v>0.3509336760556637</v>
      </c>
      <c r="D14" s="466">
        <v>0.5458816404757361</v>
      </c>
      <c r="E14" s="467">
        <v>78353</v>
      </c>
      <c r="F14" s="467">
        <v>59707</v>
      </c>
      <c r="G14" s="467">
        <v>-18646</v>
      </c>
      <c r="H14" s="468">
        <v>-0.23797429581509325</v>
      </c>
      <c r="I14" s="469">
        <v>0.03900995584616852</v>
      </c>
    </row>
    <row r="34" spans="2:8" ht="15.75" customHeight="1">
      <c r="B34" s="626" t="s">
        <v>637</v>
      </c>
      <c r="C34" s="626"/>
      <c r="D34" s="626"/>
      <c r="E34" s="626"/>
      <c r="F34" s="626"/>
      <c r="G34" s="626"/>
      <c r="H34" s="626"/>
    </row>
    <row r="36" spans="2:6" ht="16.5" thickBot="1">
      <c r="B36" s="618" t="s">
        <v>2051</v>
      </c>
      <c r="C36" s="618"/>
      <c r="D36" s="618"/>
      <c r="E36" s="618"/>
      <c r="F36" s="618"/>
    </row>
    <row r="37" spans="2:9" ht="19.5">
      <c r="B37" s="367" t="s">
        <v>640</v>
      </c>
      <c r="C37" s="368"/>
      <c r="D37" s="368"/>
      <c r="E37" s="368"/>
      <c r="F37" s="368"/>
      <c r="G37" s="368"/>
      <c r="H37" s="368"/>
      <c r="I37" s="369"/>
    </row>
    <row r="38" spans="2:9" ht="127.5" customHeight="1">
      <c r="B38" s="609" t="s">
        <v>1179</v>
      </c>
      <c r="C38" s="610"/>
      <c r="D38" s="610"/>
      <c r="E38" s="610"/>
      <c r="F38" s="610"/>
      <c r="G38" s="610"/>
      <c r="H38" s="624"/>
      <c r="I38" s="625"/>
    </row>
    <row r="39" spans="2:9" ht="16.5" thickBot="1">
      <c r="B39" s="612" t="s">
        <v>1178</v>
      </c>
      <c r="C39" s="613"/>
      <c r="D39" s="613"/>
      <c r="E39" s="613"/>
      <c r="F39" s="613"/>
      <c r="G39" s="613"/>
      <c r="H39" s="361"/>
      <c r="I39" s="359"/>
    </row>
  </sheetData>
  <mergeCells count="8">
    <mergeCell ref="B1:C1"/>
    <mergeCell ref="B39:G39"/>
    <mergeCell ref="B38:I38"/>
    <mergeCell ref="B36:F36"/>
    <mergeCell ref="B3:F3"/>
    <mergeCell ref="B5:I5"/>
    <mergeCell ref="B2:C2"/>
    <mergeCell ref="B34:H34"/>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B1:V48"/>
  <sheetViews>
    <sheetView workbookViewId="0" topLeftCell="A1">
      <selection activeCell="A1" sqref="A1:A16384"/>
    </sheetView>
  </sheetViews>
  <sheetFormatPr defaultColWidth="9.140625" defaultRowHeight="12.75"/>
  <cols>
    <col min="1" max="1" width="3.57421875" style="4" customWidth="1"/>
    <col min="2" max="2" width="21.28125" style="4" customWidth="1"/>
    <col min="3" max="11" width="9.140625" style="4" customWidth="1"/>
    <col min="12" max="12" width="3.57421875" style="4" customWidth="1"/>
    <col min="13" max="13" width="21.28125" style="4" customWidth="1"/>
    <col min="14" max="16384" width="9.140625" style="4" customWidth="1"/>
  </cols>
  <sheetData>
    <row r="1" spans="2:15" ht="23.25">
      <c r="B1" s="658" t="s">
        <v>1481</v>
      </c>
      <c r="C1" s="658"/>
      <c r="D1" s="658"/>
      <c r="E1" s="658"/>
      <c r="F1" s="658"/>
      <c r="G1" s="658"/>
      <c r="H1" s="658"/>
      <c r="I1" s="658"/>
      <c r="J1" s="658"/>
      <c r="K1" s="658"/>
      <c r="L1" s="658"/>
      <c r="M1" s="222"/>
      <c r="N1" s="222"/>
      <c r="O1" s="222"/>
    </row>
    <row r="2" spans="2:11" ht="18">
      <c r="B2" s="632" t="s">
        <v>615</v>
      </c>
      <c r="C2" s="632"/>
      <c r="D2" s="632"/>
      <c r="E2" s="632"/>
      <c r="F2" s="632"/>
      <c r="G2" s="37"/>
      <c r="H2" s="37"/>
      <c r="I2" s="37"/>
      <c r="J2" s="37"/>
      <c r="K2" s="37"/>
    </row>
    <row r="3" spans="2:13" ht="15">
      <c r="B3" s="623" t="s">
        <v>967</v>
      </c>
      <c r="C3" s="623"/>
      <c r="D3" s="623"/>
      <c r="E3" s="623"/>
      <c r="F3" s="623"/>
      <c r="G3" s="623"/>
      <c r="H3" s="45"/>
      <c r="I3" s="45"/>
      <c r="J3" s="45"/>
      <c r="K3" s="45"/>
      <c r="L3" s="45"/>
      <c r="M3" s="45"/>
    </row>
    <row r="5" spans="2:19" ht="16.5" customHeight="1" thickBot="1">
      <c r="B5" s="670" t="s">
        <v>1722</v>
      </c>
      <c r="C5" s="670"/>
      <c r="D5" s="670"/>
      <c r="E5" s="670"/>
      <c r="F5" s="670"/>
      <c r="G5" s="670"/>
      <c r="H5" s="670"/>
      <c r="I5" s="670"/>
      <c r="J5" s="189"/>
      <c r="K5" s="189"/>
      <c r="M5" s="620" t="s">
        <v>1723</v>
      </c>
      <c r="N5" s="620"/>
      <c r="O5" s="620"/>
      <c r="P5" s="620"/>
      <c r="Q5" s="620"/>
      <c r="R5" s="620"/>
      <c r="S5" s="620"/>
    </row>
    <row r="6" spans="2:22" ht="12.75">
      <c r="B6" s="223" t="s">
        <v>1202</v>
      </c>
      <c r="C6" s="300">
        <v>1995</v>
      </c>
      <c r="D6" s="300">
        <v>1996</v>
      </c>
      <c r="E6" s="300">
        <v>1997</v>
      </c>
      <c r="F6" s="300">
        <v>1998</v>
      </c>
      <c r="G6" s="300">
        <v>1999</v>
      </c>
      <c r="H6" s="300">
        <v>2000</v>
      </c>
      <c r="I6" s="300">
        <v>2001</v>
      </c>
      <c r="J6" s="300">
        <v>2002</v>
      </c>
      <c r="K6" s="296">
        <v>2003</v>
      </c>
      <c r="M6" s="223" t="s">
        <v>1202</v>
      </c>
      <c r="N6" s="300">
        <v>1995</v>
      </c>
      <c r="O6" s="300">
        <v>1996</v>
      </c>
      <c r="P6" s="300">
        <v>1997</v>
      </c>
      <c r="Q6" s="300">
        <v>1998</v>
      </c>
      <c r="R6" s="300">
        <v>1999</v>
      </c>
      <c r="S6" s="300">
        <v>2000</v>
      </c>
      <c r="T6" s="300">
        <v>2001</v>
      </c>
      <c r="U6" s="300">
        <v>2002</v>
      </c>
      <c r="V6" s="296">
        <v>2003</v>
      </c>
    </row>
    <row r="7" spans="2:22" ht="12.75">
      <c r="B7" s="297" t="s">
        <v>318</v>
      </c>
      <c r="C7" s="301">
        <v>0.16191976730093322</v>
      </c>
      <c r="D7" s="302">
        <v>0.16072999120492523</v>
      </c>
      <c r="E7" s="301">
        <v>0.1628083080917352</v>
      </c>
      <c r="F7" s="302">
        <v>0.14168905501693727</v>
      </c>
      <c r="G7" s="301">
        <v>0.16738450646055814</v>
      </c>
      <c r="H7" s="303">
        <v>0.17572692793931732</v>
      </c>
      <c r="I7" s="304">
        <v>0.17809672735395957</v>
      </c>
      <c r="J7" s="303">
        <v>0.17228594600857375</v>
      </c>
      <c r="K7" s="195">
        <v>0.16415972297370415</v>
      </c>
      <c r="M7" s="226" t="s">
        <v>318</v>
      </c>
      <c r="N7" s="305">
        <v>1336</v>
      </c>
      <c r="O7" s="306">
        <v>1462</v>
      </c>
      <c r="P7" s="305">
        <v>1505</v>
      </c>
      <c r="Q7" s="306">
        <v>1213</v>
      </c>
      <c r="R7" s="305">
        <v>2837</v>
      </c>
      <c r="S7" s="306">
        <v>3058</v>
      </c>
      <c r="T7" s="305">
        <v>3189</v>
      </c>
      <c r="U7" s="306">
        <v>2974</v>
      </c>
      <c r="V7" s="194">
        <v>3034</v>
      </c>
    </row>
    <row r="8" spans="2:22" ht="12.75">
      <c r="B8" s="297" t="s">
        <v>319</v>
      </c>
      <c r="C8" s="301">
        <v>0.5634468549266756</v>
      </c>
      <c r="D8" s="302">
        <v>0.5923482849604221</v>
      </c>
      <c r="E8" s="301">
        <v>0.5745348334054522</v>
      </c>
      <c r="F8" s="302">
        <v>0.60670482420278</v>
      </c>
      <c r="G8" s="301">
        <v>0.6281786536078825</v>
      </c>
      <c r="H8" s="303">
        <v>0.6364785656821055</v>
      </c>
      <c r="I8" s="304">
        <v>0.6360996314084665</v>
      </c>
      <c r="J8" s="303">
        <v>0.6772679874869656</v>
      </c>
      <c r="K8" s="195">
        <v>0.7026295855426902</v>
      </c>
      <c r="M8" s="226" t="s">
        <v>319</v>
      </c>
      <c r="N8" s="305">
        <v>4649</v>
      </c>
      <c r="O8" s="306">
        <v>5388</v>
      </c>
      <c r="P8" s="305">
        <v>5311</v>
      </c>
      <c r="Q8" s="306">
        <v>5194</v>
      </c>
      <c r="R8" s="305">
        <v>10647</v>
      </c>
      <c r="S8" s="306">
        <v>11076</v>
      </c>
      <c r="T8" s="305">
        <v>11390</v>
      </c>
      <c r="U8" s="306">
        <v>11691</v>
      </c>
      <c r="V8" s="194">
        <v>12986</v>
      </c>
    </row>
    <row r="9" spans="2:22" ht="12.75">
      <c r="B9" s="297" t="s">
        <v>320</v>
      </c>
      <c r="C9" s="301">
        <v>0.03248091140467822</v>
      </c>
      <c r="D9" s="302">
        <v>0.03715919085312225</v>
      </c>
      <c r="E9" s="301">
        <v>0.030073561228905237</v>
      </c>
      <c r="F9" s="302">
        <v>0.023828991940193903</v>
      </c>
      <c r="G9" s="301">
        <v>0.028320254882293942</v>
      </c>
      <c r="H9" s="303">
        <v>0.027870359728766808</v>
      </c>
      <c r="I9" s="304">
        <v>0.023790908075505417</v>
      </c>
      <c r="J9" s="303">
        <v>0.0202757502027575</v>
      </c>
      <c r="K9" s="195">
        <v>0.02597121523644627</v>
      </c>
      <c r="M9" s="226" t="s">
        <v>320</v>
      </c>
      <c r="N9" s="305">
        <v>268</v>
      </c>
      <c r="O9" s="306">
        <v>338</v>
      </c>
      <c r="P9" s="305">
        <v>278</v>
      </c>
      <c r="Q9" s="306">
        <v>204</v>
      </c>
      <c r="R9" s="305">
        <v>480</v>
      </c>
      <c r="S9" s="306">
        <v>485</v>
      </c>
      <c r="T9" s="305">
        <v>426</v>
      </c>
      <c r="U9" s="306">
        <v>350</v>
      </c>
      <c r="V9" s="194">
        <v>480</v>
      </c>
    </row>
    <row r="10" spans="2:22" ht="12.75">
      <c r="B10" s="297" t="s">
        <v>321</v>
      </c>
      <c r="C10" s="301">
        <v>0.02848139619440068</v>
      </c>
      <c r="D10" s="302">
        <v>0.02121811785400176</v>
      </c>
      <c r="E10" s="301">
        <v>0.023582864560796193</v>
      </c>
      <c r="F10" s="302">
        <v>0.025697932484522835</v>
      </c>
      <c r="G10" s="301">
        <v>0.018585167266505397</v>
      </c>
      <c r="H10" s="303">
        <v>0.019020802206642914</v>
      </c>
      <c r="I10" s="304">
        <v>0.017200938232994525</v>
      </c>
      <c r="J10" s="303">
        <v>0.01929092805005214</v>
      </c>
      <c r="K10" s="195">
        <v>0.015745049237095552</v>
      </c>
      <c r="M10" s="226" t="s">
        <v>321</v>
      </c>
      <c r="N10" s="305">
        <v>235</v>
      </c>
      <c r="O10" s="306">
        <v>193</v>
      </c>
      <c r="P10" s="305">
        <v>218</v>
      </c>
      <c r="Q10" s="306">
        <v>220</v>
      </c>
      <c r="R10" s="305">
        <v>315</v>
      </c>
      <c r="S10" s="306">
        <v>331</v>
      </c>
      <c r="T10" s="305">
        <v>308</v>
      </c>
      <c r="U10" s="306">
        <v>333</v>
      </c>
      <c r="V10" s="194">
        <v>291</v>
      </c>
    </row>
    <row r="11" spans="2:22" ht="12.75">
      <c r="B11" s="297" t="s">
        <v>322</v>
      </c>
      <c r="C11" s="301">
        <v>0.16010180584171615</v>
      </c>
      <c r="D11" s="302">
        <v>0.13797273526824977</v>
      </c>
      <c r="E11" s="301">
        <v>0.1660536564257897</v>
      </c>
      <c r="F11" s="302">
        <v>0.16446676790094616</v>
      </c>
      <c r="G11" s="301">
        <v>0.119358074222668</v>
      </c>
      <c r="H11" s="303">
        <v>0.1029192046891162</v>
      </c>
      <c r="I11" s="304">
        <v>0.10231207416508432</v>
      </c>
      <c r="J11" s="303">
        <v>0.10068358243540726</v>
      </c>
      <c r="K11" s="195">
        <v>0.0832161021534466</v>
      </c>
      <c r="M11" s="226" t="s">
        <v>322</v>
      </c>
      <c r="N11" s="305">
        <v>1321</v>
      </c>
      <c r="O11" s="306">
        <v>1255</v>
      </c>
      <c r="P11" s="305">
        <v>1535</v>
      </c>
      <c r="Q11" s="306">
        <v>1408</v>
      </c>
      <c r="R11" s="305">
        <v>2023</v>
      </c>
      <c r="S11" s="306">
        <v>1791</v>
      </c>
      <c r="T11" s="305">
        <v>1832</v>
      </c>
      <c r="U11" s="306">
        <v>1738</v>
      </c>
      <c r="V11" s="194">
        <v>1538</v>
      </c>
    </row>
    <row r="12" spans="2:22" ht="12.75">
      <c r="B12" s="297" t="s">
        <v>323</v>
      </c>
      <c r="C12" s="301">
        <v>0.05356926433159617</v>
      </c>
      <c r="D12" s="302">
        <v>0.0505716798592788</v>
      </c>
      <c r="E12" s="301">
        <v>0.042946776287321506</v>
      </c>
      <c r="F12" s="302">
        <v>0.03761242845461979</v>
      </c>
      <c r="G12" s="301">
        <v>0.03817334356009204</v>
      </c>
      <c r="H12" s="303">
        <v>0.03798413975405126</v>
      </c>
      <c r="I12" s="304">
        <v>0.04249972076398972</v>
      </c>
      <c r="J12" s="303">
        <v>0.010195805816243773</v>
      </c>
      <c r="K12" s="195">
        <v>0.00827832485661725</v>
      </c>
      <c r="M12" s="226" t="s">
        <v>323</v>
      </c>
      <c r="N12" s="305">
        <v>442</v>
      </c>
      <c r="O12" s="306">
        <v>460</v>
      </c>
      <c r="P12" s="305">
        <v>397</v>
      </c>
      <c r="Q12" s="306">
        <v>322</v>
      </c>
      <c r="R12" s="305">
        <v>647</v>
      </c>
      <c r="S12" s="306">
        <v>661</v>
      </c>
      <c r="T12" s="305">
        <v>761</v>
      </c>
      <c r="U12" s="306">
        <v>176</v>
      </c>
      <c r="V12" s="194">
        <v>153</v>
      </c>
    </row>
    <row r="13" spans="2:22" ht="13.5" thickBot="1">
      <c r="B13" s="85" t="s">
        <v>1194</v>
      </c>
      <c r="C13" s="257">
        <v>1</v>
      </c>
      <c r="D13" s="257">
        <v>1</v>
      </c>
      <c r="E13" s="257">
        <v>1</v>
      </c>
      <c r="F13" s="257">
        <v>1</v>
      </c>
      <c r="G13" s="257">
        <v>1</v>
      </c>
      <c r="H13" s="257">
        <v>1</v>
      </c>
      <c r="I13" s="257">
        <v>1</v>
      </c>
      <c r="J13" s="257">
        <v>1</v>
      </c>
      <c r="K13" s="310">
        <v>1</v>
      </c>
      <c r="M13" s="307" t="s">
        <v>1194</v>
      </c>
      <c r="N13" s="308">
        <v>8251</v>
      </c>
      <c r="O13" s="308">
        <v>9096</v>
      </c>
      <c r="P13" s="308">
        <v>9244</v>
      </c>
      <c r="Q13" s="308">
        <v>8561</v>
      </c>
      <c r="R13" s="308">
        <v>16949</v>
      </c>
      <c r="S13" s="308">
        <v>17402</v>
      </c>
      <c r="T13" s="308">
        <v>17906</v>
      </c>
      <c r="U13" s="308">
        <v>17262</v>
      </c>
      <c r="V13" s="309">
        <v>18482</v>
      </c>
    </row>
    <row r="22" ht="12.75">
      <c r="B22" s="74"/>
    </row>
    <row r="43" spans="2:7" ht="15.75">
      <c r="B43" s="665" t="s">
        <v>1487</v>
      </c>
      <c r="C43" s="665"/>
      <c r="D43" s="665"/>
      <c r="E43" s="665"/>
      <c r="F43" s="665"/>
      <c r="G43" s="665"/>
    </row>
    <row r="44" spans="2:7" ht="15.75">
      <c r="B44" s="200"/>
      <c r="C44" s="200"/>
      <c r="D44" s="200"/>
      <c r="E44" s="200"/>
      <c r="F44" s="200"/>
      <c r="G44" s="200"/>
    </row>
    <row r="45" spans="2:6" ht="16.5" thickBot="1">
      <c r="B45" s="663" t="s">
        <v>2051</v>
      </c>
      <c r="C45" s="663"/>
      <c r="D45" s="663"/>
      <c r="E45" s="663"/>
      <c r="F45" s="663"/>
    </row>
    <row r="46" spans="2:12" ht="15.75">
      <c r="B46" s="595" t="s">
        <v>2047</v>
      </c>
      <c r="C46" s="596"/>
      <c r="D46" s="596"/>
      <c r="E46" s="596"/>
      <c r="F46" s="357"/>
      <c r="G46" s="357"/>
      <c r="H46" s="357"/>
      <c r="I46" s="357"/>
      <c r="J46" s="357"/>
      <c r="K46" s="357"/>
      <c r="L46" s="358"/>
    </row>
    <row r="47" spans="2:12" ht="35.25" customHeight="1">
      <c r="B47" s="627" t="s">
        <v>2058</v>
      </c>
      <c r="C47" s="628"/>
      <c r="D47" s="628"/>
      <c r="E47" s="628"/>
      <c r="F47" s="628"/>
      <c r="G47" s="628"/>
      <c r="H47" s="628"/>
      <c r="I47" s="628"/>
      <c r="J47" s="628"/>
      <c r="K47" s="628"/>
      <c r="L47" s="625"/>
    </row>
    <row r="48" spans="2:12" ht="16.5" thickBot="1">
      <c r="B48" s="606" t="s">
        <v>2059</v>
      </c>
      <c r="C48" s="607"/>
      <c r="D48" s="607"/>
      <c r="E48" s="607"/>
      <c r="F48" s="607"/>
      <c r="G48" s="607"/>
      <c r="H48" s="607"/>
      <c r="I48" s="607"/>
      <c r="J48" s="607"/>
      <c r="K48" s="607"/>
      <c r="L48" s="359"/>
    </row>
  </sheetData>
  <mergeCells count="10">
    <mergeCell ref="M5:S5"/>
    <mergeCell ref="B1:L1"/>
    <mergeCell ref="B46:E46"/>
    <mergeCell ref="B47:L47"/>
    <mergeCell ref="B2:F2"/>
    <mergeCell ref="B48:K48"/>
    <mergeCell ref="B45:F45"/>
    <mergeCell ref="B3:G3"/>
    <mergeCell ref="B43:G43"/>
    <mergeCell ref="B5:I5"/>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B1:M45"/>
  <sheetViews>
    <sheetView workbookViewId="0" topLeftCell="A1">
      <selection activeCell="A1" sqref="A1:A16384"/>
    </sheetView>
  </sheetViews>
  <sheetFormatPr defaultColWidth="9.140625" defaultRowHeight="12.75"/>
  <cols>
    <col min="1" max="1" width="3.57421875" style="4" customWidth="1"/>
    <col min="2" max="2" width="17.421875" style="4" customWidth="1"/>
    <col min="3" max="3" width="9.57421875" style="4" customWidth="1"/>
    <col min="4" max="4" width="9.28125" style="4" customWidth="1"/>
    <col min="5" max="5" width="8.7109375" style="4" customWidth="1"/>
    <col min="6" max="6" width="7.57421875" style="4" bestFit="1" customWidth="1"/>
    <col min="7" max="9" width="9.140625" style="4" customWidth="1"/>
    <col min="10" max="10" width="10.28125" style="4" bestFit="1" customWidth="1"/>
    <col min="11" max="16384" width="9.140625" style="4" customWidth="1"/>
  </cols>
  <sheetData>
    <row r="1" spans="2:10" ht="23.25">
      <c r="B1" s="671" t="s">
        <v>1481</v>
      </c>
      <c r="C1" s="671"/>
      <c r="D1" s="671"/>
      <c r="E1" s="671"/>
      <c r="F1" s="671"/>
      <c r="G1" s="671"/>
      <c r="H1" s="671"/>
      <c r="I1" s="671"/>
      <c r="J1" s="671"/>
    </row>
    <row r="2" spans="2:4" ht="18">
      <c r="B2" s="632" t="s">
        <v>619</v>
      </c>
      <c r="C2" s="632"/>
      <c r="D2" s="632"/>
    </row>
    <row r="3" spans="2:7" ht="15">
      <c r="B3" s="623" t="s">
        <v>975</v>
      </c>
      <c r="C3" s="623"/>
      <c r="D3" s="623"/>
      <c r="E3" s="623"/>
      <c r="F3" s="623"/>
      <c r="G3" s="623"/>
    </row>
    <row r="5" spans="2:5" ht="16.5" thickBot="1">
      <c r="B5" s="662" t="s">
        <v>618</v>
      </c>
      <c r="C5" s="662"/>
      <c r="D5" s="662"/>
      <c r="E5" s="662"/>
    </row>
    <row r="6" spans="2:10" ht="26.25" thickBot="1">
      <c r="B6" s="178"/>
      <c r="C6" s="317">
        <v>1995</v>
      </c>
      <c r="D6" s="317">
        <v>1997</v>
      </c>
      <c r="E6" s="317">
        <v>1998</v>
      </c>
      <c r="F6" s="317">
        <v>1999</v>
      </c>
      <c r="G6" s="317">
        <v>2000</v>
      </c>
      <c r="H6" s="317">
        <v>2001</v>
      </c>
      <c r="I6" s="317">
        <v>2002</v>
      </c>
      <c r="J6" s="167" t="s">
        <v>621</v>
      </c>
    </row>
    <row r="7" spans="2:10" ht="12.75">
      <c r="B7" s="501" t="s">
        <v>330</v>
      </c>
      <c r="C7" s="540">
        <v>40224.8845144357</v>
      </c>
      <c r="D7" s="543">
        <v>41477.878504672895</v>
      </c>
      <c r="E7" s="540">
        <v>42916.634969325154</v>
      </c>
      <c r="F7" s="543">
        <v>43944.84033613446</v>
      </c>
      <c r="G7" s="339">
        <v>43867.601626016265</v>
      </c>
      <c r="H7" s="543">
        <v>42895.63636363637</v>
      </c>
      <c r="I7" s="540">
        <v>42409</v>
      </c>
      <c r="J7" s="225">
        <v>2184.1154855643035</v>
      </c>
    </row>
    <row r="8" spans="2:10" ht="12.75">
      <c r="B8" s="501" t="s">
        <v>328</v>
      </c>
      <c r="C8" s="538">
        <v>46066.9127296588</v>
      </c>
      <c r="D8" s="319">
        <v>48214.32087227414</v>
      </c>
      <c r="E8" s="538">
        <v>49592.80122699387</v>
      </c>
      <c r="F8" s="319">
        <v>51404.3193277311</v>
      </c>
      <c r="G8" s="538">
        <v>51468.95121951221</v>
      </c>
      <c r="H8" s="319">
        <v>52915.58893280633</v>
      </c>
      <c r="I8" s="538">
        <v>51085</v>
      </c>
      <c r="J8" s="225">
        <v>5018.087270341202</v>
      </c>
    </row>
    <row r="9" spans="2:10" ht="12.75">
      <c r="B9" s="501" t="s">
        <v>971</v>
      </c>
      <c r="C9" s="541">
        <v>49072.328740157485</v>
      </c>
      <c r="D9" s="271">
        <v>49527.983177570095</v>
      </c>
      <c r="E9" s="541">
        <v>49631.430061349696</v>
      </c>
      <c r="F9" s="271">
        <v>50355.80252100841</v>
      </c>
      <c r="G9" s="541">
        <v>51132.552845528466</v>
      </c>
      <c r="H9" s="271">
        <v>50593.446640316215</v>
      </c>
      <c r="I9" s="541">
        <v>49746</v>
      </c>
      <c r="J9" s="539">
        <v>673.6712598425147</v>
      </c>
    </row>
    <row r="10" spans="2:10" ht="12.75">
      <c r="B10" s="501" t="s">
        <v>972</v>
      </c>
      <c r="C10" s="541">
        <v>58185.37335958005</v>
      </c>
      <c r="D10" s="271">
        <v>59706.62429906542</v>
      </c>
      <c r="E10" s="541">
        <v>60502.687730061356</v>
      </c>
      <c r="F10" s="271">
        <v>61808.5</v>
      </c>
      <c r="G10" s="541">
        <v>65093.08536585367</v>
      </c>
      <c r="H10" s="271">
        <v>63643.56126482214</v>
      </c>
      <c r="I10" s="541">
        <v>62874</v>
      </c>
      <c r="J10" s="539">
        <v>4688.626640419949</v>
      </c>
    </row>
    <row r="11" spans="2:10" ht="12.75">
      <c r="B11" s="501" t="s">
        <v>973</v>
      </c>
      <c r="C11" s="541">
        <v>64040.38648293963</v>
      </c>
      <c r="D11" s="271">
        <v>61118.92336448598</v>
      </c>
      <c r="E11" s="541">
        <v>62650.4509202454</v>
      </c>
      <c r="F11" s="271">
        <v>64266.197478991606</v>
      </c>
      <c r="G11" s="541">
        <v>67412.3536585366</v>
      </c>
      <c r="H11" s="271">
        <v>65643.69169960475</v>
      </c>
      <c r="I11" s="541">
        <v>65200</v>
      </c>
      <c r="J11" s="539">
        <v>1159.6135170603666</v>
      </c>
    </row>
    <row r="12" spans="2:10" ht="13.5" thickBot="1">
      <c r="B12" s="544" t="s">
        <v>974</v>
      </c>
      <c r="C12" s="542">
        <v>38761.1312335958</v>
      </c>
      <c r="D12" s="272">
        <v>40642.828660436135</v>
      </c>
      <c r="E12" s="542">
        <v>41863.72331288344</v>
      </c>
      <c r="F12" s="272">
        <v>40979.6218487395</v>
      </c>
      <c r="G12" s="542">
        <v>42458.280487804885</v>
      </c>
      <c r="H12" s="272">
        <v>40247.41897233202</v>
      </c>
      <c r="I12" s="542">
        <v>39993</v>
      </c>
      <c r="J12" s="499">
        <v>1231.8687664042009</v>
      </c>
    </row>
    <row r="13" spans="2:10" ht="12.75">
      <c r="B13" s="16"/>
      <c r="C13" s="16"/>
      <c r="D13" s="16"/>
      <c r="E13" s="16"/>
      <c r="F13" s="16"/>
      <c r="G13" s="16"/>
      <c r="H13" s="16"/>
      <c r="I13" s="16"/>
      <c r="J13" s="16"/>
    </row>
    <row r="15" ht="12.75">
      <c r="E15" s="224"/>
    </row>
    <row r="40" spans="2:10" ht="15.75">
      <c r="B40" s="597" t="s">
        <v>620</v>
      </c>
      <c r="C40" s="597"/>
      <c r="D40" s="597"/>
      <c r="E40" s="597"/>
      <c r="F40" s="597"/>
      <c r="G40" s="597"/>
      <c r="H40" s="597"/>
      <c r="I40" s="597"/>
      <c r="J40" s="597"/>
    </row>
    <row r="41" spans="2:10" ht="15.75">
      <c r="B41" s="191"/>
      <c r="C41" s="191"/>
      <c r="D41" s="191"/>
      <c r="E41" s="191"/>
      <c r="F41" s="191"/>
      <c r="G41" s="191"/>
      <c r="H41" s="191"/>
      <c r="I41" s="191"/>
      <c r="J41" s="191"/>
    </row>
    <row r="42" spans="2:8" ht="16.5" thickBot="1">
      <c r="B42" s="663" t="s">
        <v>2051</v>
      </c>
      <c r="C42" s="663"/>
      <c r="D42" s="663"/>
      <c r="E42" s="663"/>
      <c r="F42" s="663"/>
      <c r="G42" s="18"/>
      <c r="H42" s="18"/>
    </row>
    <row r="43" spans="2:13" ht="15.75">
      <c r="B43" s="595" t="s">
        <v>2048</v>
      </c>
      <c r="C43" s="596"/>
      <c r="D43" s="596"/>
      <c r="E43" s="596"/>
      <c r="F43" s="596"/>
      <c r="G43" s="357"/>
      <c r="H43" s="357"/>
      <c r="I43" s="357"/>
      <c r="J43" s="357"/>
      <c r="K43" s="357"/>
      <c r="L43" s="357"/>
      <c r="M43" s="358"/>
    </row>
    <row r="44" spans="2:13" ht="81" customHeight="1">
      <c r="B44" s="627" t="s">
        <v>2056</v>
      </c>
      <c r="C44" s="628"/>
      <c r="D44" s="628"/>
      <c r="E44" s="628"/>
      <c r="F44" s="628"/>
      <c r="G44" s="628"/>
      <c r="H44" s="628"/>
      <c r="I44" s="628"/>
      <c r="J44" s="628"/>
      <c r="K44" s="628"/>
      <c r="L44" s="628"/>
      <c r="M44" s="625"/>
    </row>
    <row r="45" spans="2:13" ht="16.5" thickBot="1">
      <c r="B45" s="606" t="s">
        <v>2057</v>
      </c>
      <c r="C45" s="607"/>
      <c r="D45" s="607"/>
      <c r="E45" s="607"/>
      <c r="F45" s="607"/>
      <c r="G45" s="607"/>
      <c r="H45" s="607"/>
      <c r="I45" s="607"/>
      <c r="J45" s="607"/>
      <c r="K45" s="361"/>
      <c r="L45" s="361"/>
      <c r="M45" s="359"/>
    </row>
  </sheetData>
  <mergeCells count="9">
    <mergeCell ref="B3:G3"/>
    <mergeCell ref="B2:D2"/>
    <mergeCell ref="B40:J40"/>
    <mergeCell ref="B1:J1"/>
    <mergeCell ref="B5:E5"/>
    <mergeCell ref="B43:F43"/>
    <mergeCell ref="B44:M44"/>
    <mergeCell ref="B45:J45"/>
    <mergeCell ref="B42:F42"/>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B1:Q71"/>
  <sheetViews>
    <sheetView workbookViewId="0" topLeftCell="A1">
      <selection activeCell="A1" sqref="A1:A16384"/>
    </sheetView>
  </sheetViews>
  <sheetFormatPr defaultColWidth="9.140625" defaultRowHeight="12.75"/>
  <cols>
    <col min="1" max="1" width="3.57421875" style="4" customWidth="1"/>
    <col min="2" max="2" width="18.8515625" style="4" customWidth="1"/>
    <col min="3" max="3" width="7.421875" style="4" customWidth="1"/>
    <col min="4" max="4" width="10.421875" style="4" customWidth="1"/>
    <col min="5" max="5" width="19.28125" style="4" customWidth="1"/>
    <col min="6" max="6" width="10.8515625" style="4" customWidth="1"/>
    <col min="7" max="7" width="17.00390625" style="4" customWidth="1"/>
    <col min="8" max="8" width="3.57421875" style="4" customWidth="1"/>
    <col min="9" max="9" width="18.00390625" style="4" customWidth="1"/>
    <col min="10" max="10" width="6.421875" style="4" customWidth="1"/>
    <col min="11" max="11" width="9.140625" style="4" customWidth="1"/>
    <col min="12" max="12" width="18.57421875" style="4" customWidth="1"/>
    <col min="13" max="13" width="11.8515625" style="4" customWidth="1"/>
    <col min="14" max="14" width="16.7109375" style="4" customWidth="1"/>
    <col min="15" max="16384" width="9.140625" style="4" customWidth="1"/>
  </cols>
  <sheetData>
    <row r="1" spans="2:10" ht="23.25">
      <c r="B1" s="658" t="s">
        <v>1481</v>
      </c>
      <c r="C1" s="658"/>
      <c r="D1" s="658"/>
      <c r="E1" s="658"/>
      <c r="F1" s="658"/>
      <c r="G1" s="658"/>
      <c r="H1" s="658"/>
      <c r="I1" s="658"/>
      <c r="J1" s="658"/>
    </row>
    <row r="2" spans="2:4" ht="18">
      <c r="B2" s="632" t="s">
        <v>628</v>
      </c>
      <c r="C2" s="632"/>
      <c r="D2" s="632"/>
    </row>
    <row r="3" spans="2:7" ht="15">
      <c r="B3" s="623" t="s">
        <v>833</v>
      </c>
      <c r="C3" s="623"/>
      <c r="D3" s="623"/>
      <c r="E3" s="623"/>
      <c r="F3" s="623"/>
      <c r="G3" s="623"/>
    </row>
    <row r="5" spans="2:14" ht="16.5" thickBot="1">
      <c r="B5" s="672" t="s">
        <v>623</v>
      </c>
      <c r="C5" s="672"/>
      <c r="D5" s="672"/>
      <c r="E5" s="672"/>
      <c r="F5" s="672"/>
      <c r="G5" s="672"/>
      <c r="I5" s="672" t="s">
        <v>1724</v>
      </c>
      <c r="J5" s="672"/>
      <c r="K5" s="672"/>
      <c r="L5" s="672"/>
      <c r="M5" s="672"/>
      <c r="N5" s="672"/>
    </row>
    <row r="6" spans="2:14" ht="25.5">
      <c r="B6" s="348" t="s">
        <v>344</v>
      </c>
      <c r="C6" s="574" t="s">
        <v>1202</v>
      </c>
      <c r="D6" s="415" t="s">
        <v>403</v>
      </c>
      <c r="E6" s="415" t="s">
        <v>404</v>
      </c>
      <c r="F6" s="415" t="s">
        <v>1195</v>
      </c>
      <c r="G6" s="48" t="s">
        <v>404</v>
      </c>
      <c r="I6" s="348" t="s">
        <v>344</v>
      </c>
      <c r="J6" s="574" t="s">
        <v>1202</v>
      </c>
      <c r="K6" s="415" t="s">
        <v>403</v>
      </c>
      <c r="L6" s="415" t="s">
        <v>404</v>
      </c>
      <c r="M6" s="415" t="s">
        <v>1195</v>
      </c>
      <c r="N6" s="48" t="s">
        <v>404</v>
      </c>
    </row>
    <row r="7" spans="2:14" ht="12.75">
      <c r="B7" s="550" t="s">
        <v>971</v>
      </c>
      <c r="C7" s="552">
        <v>1995</v>
      </c>
      <c r="D7" s="555">
        <v>67605</v>
      </c>
      <c r="E7" s="560" t="s">
        <v>1889</v>
      </c>
      <c r="F7" s="560">
        <v>9.8</v>
      </c>
      <c r="G7" s="562" t="s">
        <v>1890</v>
      </c>
      <c r="I7" s="551" t="s">
        <v>971</v>
      </c>
      <c r="J7" s="553">
        <v>1995</v>
      </c>
      <c r="K7" s="556">
        <v>27148</v>
      </c>
      <c r="L7" s="561" t="s">
        <v>1897</v>
      </c>
      <c r="M7" s="561">
        <v>15.6</v>
      </c>
      <c r="N7" s="563" t="s">
        <v>1898</v>
      </c>
    </row>
    <row r="8" spans="2:14" ht="14.25" customHeight="1">
      <c r="B8" s="551" t="s">
        <v>972</v>
      </c>
      <c r="C8" s="553">
        <v>1995</v>
      </c>
      <c r="D8" s="556">
        <v>108676</v>
      </c>
      <c r="E8" s="561" t="s">
        <v>1891</v>
      </c>
      <c r="F8" s="561">
        <v>7.8</v>
      </c>
      <c r="G8" s="563" t="s">
        <v>1892</v>
      </c>
      <c r="I8" s="550" t="s">
        <v>972</v>
      </c>
      <c r="J8" s="552">
        <v>1995</v>
      </c>
      <c r="K8" s="555">
        <v>34601</v>
      </c>
      <c r="L8" s="560" t="s">
        <v>1899</v>
      </c>
      <c r="M8" s="560">
        <v>11</v>
      </c>
      <c r="N8" s="562" t="s">
        <v>1900</v>
      </c>
    </row>
    <row r="9" spans="2:14" ht="12.75">
      <c r="B9" s="550" t="s">
        <v>973</v>
      </c>
      <c r="C9" s="552">
        <v>1995</v>
      </c>
      <c r="D9" s="555">
        <v>31753</v>
      </c>
      <c r="E9" s="560" t="s">
        <v>1893</v>
      </c>
      <c r="F9" s="560">
        <v>5</v>
      </c>
      <c r="G9" s="562" t="s">
        <v>1894</v>
      </c>
      <c r="I9" s="551" t="s">
        <v>973</v>
      </c>
      <c r="J9" s="553">
        <v>1995</v>
      </c>
      <c r="K9" s="556">
        <v>9289</v>
      </c>
      <c r="L9" s="561" t="s">
        <v>1901</v>
      </c>
      <c r="M9" s="561">
        <v>6.5</v>
      </c>
      <c r="N9" s="563" t="s">
        <v>1902</v>
      </c>
    </row>
    <row r="10" spans="2:14" ht="12.75">
      <c r="B10" s="551" t="s">
        <v>974</v>
      </c>
      <c r="C10" s="553">
        <v>1995</v>
      </c>
      <c r="D10" s="556">
        <v>110972</v>
      </c>
      <c r="E10" s="561" t="s">
        <v>1895</v>
      </c>
      <c r="F10" s="561">
        <v>17.7</v>
      </c>
      <c r="G10" s="563" t="s">
        <v>1896</v>
      </c>
      <c r="I10" s="550" t="s">
        <v>974</v>
      </c>
      <c r="J10" s="552">
        <v>1995</v>
      </c>
      <c r="K10" s="555">
        <v>40266</v>
      </c>
      <c r="L10" s="560" t="s">
        <v>1903</v>
      </c>
      <c r="M10" s="560">
        <v>28.3</v>
      </c>
      <c r="N10" s="562" t="s">
        <v>1904</v>
      </c>
    </row>
    <row r="11" spans="2:14" ht="12.75">
      <c r="B11" s="416" t="s">
        <v>328</v>
      </c>
      <c r="C11" s="552">
        <v>1995</v>
      </c>
      <c r="D11" s="557">
        <v>589558</v>
      </c>
      <c r="E11" s="552" t="s">
        <v>405</v>
      </c>
      <c r="F11" s="552">
        <v>9.7</v>
      </c>
      <c r="G11" s="564" t="s">
        <v>406</v>
      </c>
      <c r="I11" s="417" t="s">
        <v>328</v>
      </c>
      <c r="J11" s="553">
        <v>1995</v>
      </c>
      <c r="K11" s="558">
        <v>215427</v>
      </c>
      <c r="L11" s="553" t="s">
        <v>419</v>
      </c>
      <c r="M11" s="553">
        <v>14.6</v>
      </c>
      <c r="N11" s="565" t="s">
        <v>420</v>
      </c>
    </row>
    <row r="12" spans="2:14" ht="12.75">
      <c r="B12" s="551" t="s">
        <v>971</v>
      </c>
      <c r="C12" s="553">
        <v>1997</v>
      </c>
      <c r="D12" s="556">
        <v>74648</v>
      </c>
      <c r="E12" s="561" t="s">
        <v>1905</v>
      </c>
      <c r="F12" s="561">
        <v>10.6</v>
      </c>
      <c r="G12" s="563" t="s">
        <v>1906</v>
      </c>
      <c r="I12" s="550" t="s">
        <v>971</v>
      </c>
      <c r="J12" s="552">
        <v>1997</v>
      </c>
      <c r="K12" s="555">
        <v>29994</v>
      </c>
      <c r="L12" s="560" t="s">
        <v>1913</v>
      </c>
      <c r="M12" s="560">
        <v>17</v>
      </c>
      <c r="N12" s="562" t="s">
        <v>1914</v>
      </c>
    </row>
    <row r="13" spans="2:14" ht="14.25" customHeight="1">
      <c r="B13" s="550" t="s">
        <v>972</v>
      </c>
      <c r="C13" s="552">
        <v>1997</v>
      </c>
      <c r="D13" s="555">
        <v>103324</v>
      </c>
      <c r="E13" s="560" t="s">
        <v>1907</v>
      </c>
      <c r="F13" s="560">
        <v>7.3</v>
      </c>
      <c r="G13" s="562" t="s">
        <v>1908</v>
      </c>
      <c r="I13" s="551" t="s">
        <v>972</v>
      </c>
      <c r="J13" s="553">
        <v>1997</v>
      </c>
      <c r="K13" s="556">
        <v>33979</v>
      </c>
      <c r="L13" s="561" t="s">
        <v>1915</v>
      </c>
      <c r="M13" s="561">
        <v>10.9</v>
      </c>
      <c r="N13" s="563" t="s">
        <v>1916</v>
      </c>
    </row>
    <row r="14" spans="2:14" ht="12.75">
      <c r="B14" s="551" t="s">
        <v>973</v>
      </c>
      <c r="C14" s="553">
        <v>1997</v>
      </c>
      <c r="D14" s="556">
        <v>32148</v>
      </c>
      <c r="E14" s="561" t="s">
        <v>1909</v>
      </c>
      <c r="F14" s="561">
        <v>5</v>
      </c>
      <c r="G14" s="563" t="s">
        <v>1910</v>
      </c>
      <c r="I14" s="550" t="s">
        <v>973</v>
      </c>
      <c r="J14" s="552">
        <v>1997</v>
      </c>
      <c r="K14" s="555">
        <v>9828</v>
      </c>
      <c r="L14" s="560" t="s">
        <v>1917</v>
      </c>
      <c r="M14" s="560">
        <v>7</v>
      </c>
      <c r="N14" s="562" t="s">
        <v>1918</v>
      </c>
    </row>
    <row r="15" spans="2:14" ht="12.75">
      <c r="B15" s="550" t="s">
        <v>974</v>
      </c>
      <c r="C15" s="552">
        <v>1997</v>
      </c>
      <c r="D15" s="555">
        <v>129133</v>
      </c>
      <c r="E15" s="560" t="s">
        <v>1911</v>
      </c>
      <c r="F15" s="560">
        <v>20.7</v>
      </c>
      <c r="G15" s="562" t="s">
        <v>1912</v>
      </c>
      <c r="I15" s="551" t="s">
        <v>974</v>
      </c>
      <c r="J15" s="553">
        <v>1997</v>
      </c>
      <c r="K15" s="556">
        <v>51621</v>
      </c>
      <c r="L15" s="561" t="s">
        <v>1919</v>
      </c>
      <c r="M15" s="561">
        <v>35.4</v>
      </c>
      <c r="N15" s="563" t="s">
        <v>1920</v>
      </c>
    </row>
    <row r="16" spans="2:14" ht="12.75">
      <c r="B16" s="417" t="s">
        <v>328</v>
      </c>
      <c r="C16" s="553">
        <v>1997</v>
      </c>
      <c r="D16" s="558">
        <v>649293</v>
      </c>
      <c r="E16" s="553" t="s">
        <v>407</v>
      </c>
      <c r="F16" s="553">
        <v>10.7</v>
      </c>
      <c r="G16" s="565" t="s">
        <v>408</v>
      </c>
      <c r="I16" s="416" t="s">
        <v>328</v>
      </c>
      <c r="J16" s="552">
        <v>1997</v>
      </c>
      <c r="K16" s="557">
        <v>250244</v>
      </c>
      <c r="L16" s="552" t="s">
        <v>421</v>
      </c>
      <c r="M16" s="552">
        <v>17</v>
      </c>
      <c r="N16" s="564" t="s">
        <v>422</v>
      </c>
    </row>
    <row r="17" spans="2:14" ht="12.75">
      <c r="B17" s="550" t="s">
        <v>971</v>
      </c>
      <c r="C17" s="552">
        <v>1998</v>
      </c>
      <c r="D17" s="555">
        <v>65919</v>
      </c>
      <c r="E17" s="560" t="s">
        <v>753</v>
      </c>
      <c r="F17" s="560">
        <v>9.3</v>
      </c>
      <c r="G17" s="562" t="s">
        <v>754</v>
      </c>
      <c r="I17" s="551" t="s">
        <v>971</v>
      </c>
      <c r="J17" s="553">
        <v>1998</v>
      </c>
      <c r="K17" s="556">
        <v>26860</v>
      </c>
      <c r="L17" s="561" t="s">
        <v>761</v>
      </c>
      <c r="M17" s="561">
        <v>15.2</v>
      </c>
      <c r="N17" s="563" t="s">
        <v>762</v>
      </c>
    </row>
    <row r="18" spans="2:14" ht="11.25" customHeight="1">
      <c r="B18" s="551" t="s">
        <v>972</v>
      </c>
      <c r="C18" s="553">
        <v>1998</v>
      </c>
      <c r="D18" s="556">
        <v>87871</v>
      </c>
      <c r="E18" s="561" t="s">
        <v>755</v>
      </c>
      <c r="F18" s="561">
        <v>6.2</v>
      </c>
      <c r="G18" s="563" t="s">
        <v>756</v>
      </c>
      <c r="I18" s="550" t="s">
        <v>972</v>
      </c>
      <c r="J18" s="552">
        <v>1998</v>
      </c>
      <c r="K18" s="555">
        <v>31113</v>
      </c>
      <c r="L18" s="560" t="s">
        <v>763</v>
      </c>
      <c r="M18" s="560">
        <v>9.9</v>
      </c>
      <c r="N18" s="562" t="s">
        <v>764</v>
      </c>
    </row>
    <row r="19" spans="2:14" ht="12.75">
      <c r="B19" s="550" t="s">
        <v>973</v>
      </c>
      <c r="C19" s="552">
        <v>1998</v>
      </c>
      <c r="D19" s="555">
        <v>28461</v>
      </c>
      <c r="E19" s="560" t="s">
        <v>757</v>
      </c>
      <c r="F19" s="560">
        <v>4.4</v>
      </c>
      <c r="G19" s="562" t="s">
        <v>758</v>
      </c>
      <c r="I19" s="551" t="s">
        <v>973</v>
      </c>
      <c r="J19" s="553">
        <v>1998</v>
      </c>
      <c r="K19" s="556">
        <v>9811</v>
      </c>
      <c r="L19" s="561" t="s">
        <v>765</v>
      </c>
      <c r="M19" s="561">
        <v>7</v>
      </c>
      <c r="N19" s="563" t="s">
        <v>766</v>
      </c>
    </row>
    <row r="20" spans="2:14" ht="12.75">
      <c r="B20" s="551" t="s">
        <v>974</v>
      </c>
      <c r="C20" s="553">
        <v>1998</v>
      </c>
      <c r="D20" s="556">
        <v>107141</v>
      </c>
      <c r="E20" s="561" t="s">
        <v>759</v>
      </c>
      <c r="F20" s="561">
        <v>17.1</v>
      </c>
      <c r="G20" s="563" t="s">
        <v>760</v>
      </c>
      <c r="I20" s="550" t="s">
        <v>974</v>
      </c>
      <c r="J20" s="552">
        <v>1998</v>
      </c>
      <c r="K20" s="555">
        <v>38707</v>
      </c>
      <c r="L20" s="560" t="s">
        <v>767</v>
      </c>
      <c r="M20" s="560">
        <v>26.2</v>
      </c>
      <c r="N20" s="562" t="s">
        <v>768</v>
      </c>
    </row>
    <row r="21" spans="2:14" ht="12.75">
      <c r="B21" s="416" t="s">
        <v>328</v>
      </c>
      <c r="C21" s="552">
        <v>1998</v>
      </c>
      <c r="D21" s="557">
        <v>551825</v>
      </c>
      <c r="E21" s="552" t="s">
        <v>409</v>
      </c>
      <c r="F21" s="552">
        <v>9</v>
      </c>
      <c r="G21" s="564" t="s">
        <v>410</v>
      </c>
      <c r="I21" s="417" t="s">
        <v>328</v>
      </c>
      <c r="J21" s="553">
        <v>1998</v>
      </c>
      <c r="K21" s="558">
        <v>210430</v>
      </c>
      <c r="L21" s="553" t="s">
        <v>423</v>
      </c>
      <c r="M21" s="553">
        <v>14.3</v>
      </c>
      <c r="N21" s="565" t="s">
        <v>424</v>
      </c>
    </row>
    <row r="22" spans="2:14" ht="12.75">
      <c r="B22" s="551" t="s">
        <v>971</v>
      </c>
      <c r="C22" s="553">
        <v>1999</v>
      </c>
      <c r="D22" s="556">
        <v>72331</v>
      </c>
      <c r="E22" s="561" t="s">
        <v>769</v>
      </c>
      <c r="F22" s="561">
        <v>10.1</v>
      </c>
      <c r="G22" s="563" t="s">
        <v>770</v>
      </c>
      <c r="I22" s="550" t="s">
        <v>971</v>
      </c>
      <c r="J22" s="552">
        <v>1999</v>
      </c>
      <c r="K22" s="555">
        <v>28411</v>
      </c>
      <c r="L22" s="560" t="s">
        <v>777</v>
      </c>
      <c r="M22" s="560">
        <v>15.8</v>
      </c>
      <c r="N22" s="562" t="s">
        <v>778</v>
      </c>
    </row>
    <row r="23" spans="2:14" ht="12.75" customHeight="1">
      <c r="B23" s="550" t="s">
        <v>972</v>
      </c>
      <c r="C23" s="552">
        <v>1999</v>
      </c>
      <c r="D23" s="555">
        <v>100043</v>
      </c>
      <c r="E23" s="560" t="s">
        <v>771</v>
      </c>
      <c r="F23" s="560">
        <v>7</v>
      </c>
      <c r="G23" s="562" t="s">
        <v>772</v>
      </c>
      <c r="I23" s="551" t="s">
        <v>972</v>
      </c>
      <c r="J23" s="553">
        <v>1999</v>
      </c>
      <c r="K23" s="556">
        <v>33785</v>
      </c>
      <c r="L23" s="561" t="s">
        <v>779</v>
      </c>
      <c r="M23" s="561">
        <v>10.4</v>
      </c>
      <c r="N23" s="563" t="s">
        <v>780</v>
      </c>
    </row>
    <row r="24" spans="2:14" ht="12.75">
      <c r="B24" s="551" t="s">
        <v>973</v>
      </c>
      <c r="C24" s="553">
        <v>1999</v>
      </c>
      <c r="D24" s="556">
        <v>32170</v>
      </c>
      <c r="E24" s="561" t="s">
        <v>773</v>
      </c>
      <c r="F24" s="561">
        <v>5</v>
      </c>
      <c r="G24" s="563" t="s">
        <v>774</v>
      </c>
      <c r="I24" s="550" t="s">
        <v>973</v>
      </c>
      <c r="J24" s="552">
        <v>1999</v>
      </c>
      <c r="K24" s="555">
        <v>10979</v>
      </c>
      <c r="L24" s="560" t="s">
        <v>781</v>
      </c>
      <c r="M24" s="560">
        <v>7.3</v>
      </c>
      <c r="N24" s="562" t="s">
        <v>782</v>
      </c>
    </row>
    <row r="25" spans="2:14" ht="12.75">
      <c r="B25" s="550" t="s">
        <v>974</v>
      </c>
      <c r="C25" s="552">
        <v>1999</v>
      </c>
      <c r="D25" s="555">
        <v>115151</v>
      </c>
      <c r="E25" s="560" t="s">
        <v>775</v>
      </c>
      <c r="F25" s="560">
        <v>17.3</v>
      </c>
      <c r="G25" s="562" t="s">
        <v>776</v>
      </c>
      <c r="I25" s="551" t="s">
        <v>974</v>
      </c>
      <c r="J25" s="553">
        <v>1999</v>
      </c>
      <c r="K25" s="556">
        <v>38495</v>
      </c>
      <c r="L25" s="561" t="s">
        <v>783</v>
      </c>
      <c r="M25" s="561">
        <v>28.1</v>
      </c>
      <c r="N25" s="563" t="s">
        <v>784</v>
      </c>
    </row>
    <row r="26" spans="2:14" ht="12.75">
      <c r="B26" s="417" t="s">
        <v>328</v>
      </c>
      <c r="C26" s="553">
        <v>1999</v>
      </c>
      <c r="D26" s="558">
        <v>605892</v>
      </c>
      <c r="E26" s="553" t="s">
        <v>411</v>
      </c>
      <c r="F26" s="553">
        <v>9.7</v>
      </c>
      <c r="G26" s="565" t="s">
        <v>412</v>
      </c>
      <c r="I26" s="416" t="s">
        <v>328</v>
      </c>
      <c r="J26" s="552">
        <v>1999</v>
      </c>
      <c r="K26" s="557">
        <v>221943</v>
      </c>
      <c r="L26" s="552" t="s">
        <v>425</v>
      </c>
      <c r="M26" s="552">
        <v>15</v>
      </c>
      <c r="N26" s="564" t="s">
        <v>426</v>
      </c>
    </row>
    <row r="27" spans="2:14" ht="12.75">
      <c r="B27" s="550" t="s">
        <v>971</v>
      </c>
      <c r="C27" s="552">
        <v>2000</v>
      </c>
      <c r="D27" s="555">
        <v>61233</v>
      </c>
      <c r="E27" s="560" t="s">
        <v>785</v>
      </c>
      <c r="F27" s="560">
        <v>8.4</v>
      </c>
      <c r="G27" s="562" t="s">
        <v>786</v>
      </c>
      <c r="I27" s="551" t="s">
        <v>971</v>
      </c>
      <c r="J27" s="553">
        <v>2000</v>
      </c>
      <c r="K27" s="556">
        <v>21278</v>
      </c>
      <c r="L27" s="561" t="s">
        <v>793</v>
      </c>
      <c r="M27" s="561">
        <v>11.9</v>
      </c>
      <c r="N27" s="563" t="s">
        <v>794</v>
      </c>
    </row>
    <row r="28" spans="2:14" ht="12.75" customHeight="1">
      <c r="B28" s="551" t="s">
        <v>972</v>
      </c>
      <c r="C28" s="553">
        <v>2000</v>
      </c>
      <c r="D28" s="556">
        <v>85274</v>
      </c>
      <c r="E28" s="561" t="s">
        <v>787</v>
      </c>
      <c r="F28" s="561">
        <v>5.9</v>
      </c>
      <c r="G28" s="563" t="s">
        <v>788</v>
      </c>
      <c r="I28" s="550" t="s">
        <v>972</v>
      </c>
      <c r="J28" s="552">
        <v>2000</v>
      </c>
      <c r="K28" s="555">
        <v>23171</v>
      </c>
      <c r="L28" s="560" t="s">
        <v>795</v>
      </c>
      <c r="M28" s="560">
        <v>7.1</v>
      </c>
      <c r="N28" s="562" t="s">
        <v>796</v>
      </c>
    </row>
    <row r="29" spans="2:14" ht="12.75">
      <c r="B29" s="550" t="s">
        <v>973</v>
      </c>
      <c r="C29" s="552">
        <v>2000</v>
      </c>
      <c r="D29" s="555">
        <v>32611</v>
      </c>
      <c r="E29" s="560" t="s">
        <v>789</v>
      </c>
      <c r="F29" s="560">
        <v>5</v>
      </c>
      <c r="G29" s="562" t="s">
        <v>790</v>
      </c>
      <c r="I29" s="551" t="s">
        <v>973</v>
      </c>
      <c r="J29" s="553">
        <v>2000</v>
      </c>
      <c r="K29" s="556">
        <v>7950</v>
      </c>
      <c r="L29" s="561" t="s">
        <v>797</v>
      </c>
      <c r="M29" s="561">
        <v>5.3</v>
      </c>
      <c r="N29" s="563" t="s">
        <v>798</v>
      </c>
    </row>
    <row r="30" spans="2:14" ht="12.75">
      <c r="B30" s="551" t="s">
        <v>974</v>
      </c>
      <c r="C30" s="553">
        <v>2000</v>
      </c>
      <c r="D30" s="556">
        <v>102263</v>
      </c>
      <c r="E30" s="561" t="s">
        <v>791</v>
      </c>
      <c r="F30" s="561">
        <v>15.3</v>
      </c>
      <c r="G30" s="563" t="s">
        <v>792</v>
      </c>
      <c r="I30" s="550" t="s">
        <v>974</v>
      </c>
      <c r="J30" s="552">
        <v>2000</v>
      </c>
      <c r="K30" s="555">
        <v>31936</v>
      </c>
      <c r="L30" s="560" t="s">
        <v>799</v>
      </c>
      <c r="M30" s="560">
        <v>23.5</v>
      </c>
      <c r="N30" s="562" t="s">
        <v>800</v>
      </c>
    </row>
    <row r="31" spans="2:14" ht="12.75">
      <c r="B31" s="416" t="s">
        <v>328</v>
      </c>
      <c r="C31" s="552">
        <v>2000</v>
      </c>
      <c r="D31" s="557">
        <v>529417</v>
      </c>
      <c r="E31" s="552" t="s">
        <v>413</v>
      </c>
      <c r="F31" s="552">
        <v>8.4</v>
      </c>
      <c r="G31" s="564" t="s">
        <v>414</v>
      </c>
      <c r="I31" s="417" t="s">
        <v>328</v>
      </c>
      <c r="J31" s="553">
        <v>2000</v>
      </c>
      <c r="K31" s="558">
        <v>167732</v>
      </c>
      <c r="L31" s="553" t="s">
        <v>427</v>
      </c>
      <c r="M31" s="553">
        <v>11.5</v>
      </c>
      <c r="N31" s="565" t="s">
        <v>428</v>
      </c>
    </row>
    <row r="32" spans="2:14" ht="12.75">
      <c r="B32" s="551" t="s">
        <v>971</v>
      </c>
      <c r="C32" s="553">
        <v>2001</v>
      </c>
      <c r="D32" s="556">
        <v>59493</v>
      </c>
      <c r="E32" s="561" t="s">
        <v>801</v>
      </c>
      <c r="F32" s="561">
        <v>8.2</v>
      </c>
      <c r="G32" s="563" t="s">
        <v>802</v>
      </c>
      <c r="I32" s="550" t="s">
        <v>971</v>
      </c>
      <c r="J32" s="552">
        <v>2001</v>
      </c>
      <c r="K32" s="555">
        <v>19983</v>
      </c>
      <c r="L32" s="560" t="s">
        <v>809</v>
      </c>
      <c r="M32" s="560">
        <v>11.1</v>
      </c>
      <c r="N32" s="562" t="s">
        <v>810</v>
      </c>
    </row>
    <row r="33" spans="2:14" ht="10.5" customHeight="1">
      <c r="B33" s="550" t="s">
        <v>972</v>
      </c>
      <c r="C33" s="552">
        <v>2001</v>
      </c>
      <c r="D33" s="555">
        <v>86547</v>
      </c>
      <c r="E33" s="560" t="s">
        <v>803</v>
      </c>
      <c r="F33" s="560">
        <v>6</v>
      </c>
      <c r="G33" s="562" t="s">
        <v>804</v>
      </c>
      <c r="I33" s="551" t="s">
        <v>972</v>
      </c>
      <c r="J33" s="553">
        <v>2001</v>
      </c>
      <c r="K33" s="556">
        <v>21060</v>
      </c>
      <c r="L33" s="561" t="s">
        <v>811</v>
      </c>
      <c r="M33" s="561">
        <v>6.5</v>
      </c>
      <c r="N33" s="563" t="s">
        <v>812</v>
      </c>
    </row>
    <row r="34" spans="2:14" ht="12.75">
      <c r="B34" s="551" t="s">
        <v>973</v>
      </c>
      <c r="C34" s="553">
        <v>2001</v>
      </c>
      <c r="D34" s="556">
        <v>31951</v>
      </c>
      <c r="E34" s="561" t="s">
        <v>805</v>
      </c>
      <c r="F34" s="561">
        <v>4.9</v>
      </c>
      <c r="G34" s="563" t="s">
        <v>806</v>
      </c>
      <c r="I34" s="550" t="s">
        <v>973</v>
      </c>
      <c r="J34" s="552">
        <v>2001</v>
      </c>
      <c r="K34" s="555">
        <v>7129</v>
      </c>
      <c r="L34" s="560" t="s">
        <v>813</v>
      </c>
      <c r="M34" s="560">
        <v>4.8</v>
      </c>
      <c r="N34" s="562" t="s">
        <v>814</v>
      </c>
    </row>
    <row r="35" spans="2:14" ht="12.75">
      <c r="B35" s="550" t="s">
        <v>974</v>
      </c>
      <c r="C35" s="552">
        <v>2001</v>
      </c>
      <c r="D35" s="555">
        <v>97680</v>
      </c>
      <c r="E35" s="560" t="s">
        <v>807</v>
      </c>
      <c r="F35" s="560">
        <v>14.7</v>
      </c>
      <c r="G35" s="562" t="s">
        <v>808</v>
      </c>
      <c r="I35" s="551" t="s">
        <v>974</v>
      </c>
      <c r="J35" s="553">
        <v>2001</v>
      </c>
      <c r="K35" s="556">
        <v>29337</v>
      </c>
      <c r="L35" s="561" t="s">
        <v>815</v>
      </c>
      <c r="M35" s="561">
        <v>21.5</v>
      </c>
      <c r="N35" s="563" t="s">
        <v>816</v>
      </c>
    </row>
    <row r="36" spans="2:14" ht="12.75">
      <c r="B36" s="417" t="s">
        <v>328</v>
      </c>
      <c r="C36" s="553">
        <v>2001</v>
      </c>
      <c r="D36" s="558">
        <v>517899</v>
      </c>
      <c r="E36" s="553" t="s">
        <v>415</v>
      </c>
      <c r="F36" s="553">
        <v>8.2</v>
      </c>
      <c r="G36" s="565" t="s">
        <v>416</v>
      </c>
      <c r="I36" s="416" t="s">
        <v>328</v>
      </c>
      <c r="J36" s="552">
        <v>2001</v>
      </c>
      <c r="K36" s="557">
        <v>154862</v>
      </c>
      <c r="L36" s="552" t="s">
        <v>429</v>
      </c>
      <c r="M36" s="552">
        <v>10.6</v>
      </c>
      <c r="N36" s="564" t="s">
        <v>430</v>
      </c>
    </row>
    <row r="37" spans="2:14" ht="12.75">
      <c r="B37" s="550" t="s">
        <v>971</v>
      </c>
      <c r="C37" s="552">
        <v>2002</v>
      </c>
      <c r="D37" s="555">
        <v>65342</v>
      </c>
      <c r="E37" s="560" t="s">
        <v>817</v>
      </c>
      <c r="F37" s="560">
        <v>8.9</v>
      </c>
      <c r="G37" s="562" t="s">
        <v>818</v>
      </c>
      <c r="I37" s="551" t="s">
        <v>971</v>
      </c>
      <c r="J37" s="553">
        <v>2002</v>
      </c>
      <c r="K37" s="556">
        <v>21654</v>
      </c>
      <c r="L37" s="561" t="s">
        <v>825</v>
      </c>
      <c r="M37" s="561">
        <v>11.7</v>
      </c>
      <c r="N37" s="563" t="s">
        <v>826</v>
      </c>
    </row>
    <row r="38" spans="2:14" ht="12" customHeight="1">
      <c r="B38" s="551" t="s">
        <v>972</v>
      </c>
      <c r="C38" s="553">
        <v>2002</v>
      </c>
      <c r="D38" s="556">
        <v>96666</v>
      </c>
      <c r="E38" s="561" t="s">
        <v>819</v>
      </c>
      <c r="F38" s="561">
        <v>6.7</v>
      </c>
      <c r="G38" s="563" t="s">
        <v>820</v>
      </c>
      <c r="I38" s="550" t="s">
        <v>972</v>
      </c>
      <c r="J38" s="552">
        <v>2002</v>
      </c>
      <c r="K38" s="555">
        <v>23364</v>
      </c>
      <c r="L38" s="560" t="s">
        <v>827</v>
      </c>
      <c r="M38" s="560">
        <v>7</v>
      </c>
      <c r="N38" s="562" t="s">
        <v>828</v>
      </c>
    </row>
    <row r="39" spans="2:14" ht="12.75">
      <c r="B39" s="550" t="s">
        <v>973</v>
      </c>
      <c r="C39" s="552">
        <v>2002</v>
      </c>
      <c r="D39" s="555">
        <v>34930</v>
      </c>
      <c r="E39" s="560" t="s">
        <v>821</v>
      </c>
      <c r="F39" s="560">
        <v>5.4</v>
      </c>
      <c r="G39" s="562" t="s">
        <v>822</v>
      </c>
      <c r="I39" s="551" t="s">
        <v>973</v>
      </c>
      <c r="J39" s="553">
        <v>2002</v>
      </c>
      <c r="K39" s="556">
        <v>8629</v>
      </c>
      <c r="L39" s="561" t="s">
        <v>829</v>
      </c>
      <c r="M39" s="561">
        <v>5.6</v>
      </c>
      <c r="N39" s="563" t="s">
        <v>830</v>
      </c>
    </row>
    <row r="40" spans="2:14" ht="12.75">
      <c r="B40" s="551" t="s">
        <v>974</v>
      </c>
      <c r="C40" s="553">
        <v>2002</v>
      </c>
      <c r="D40" s="556">
        <v>107374</v>
      </c>
      <c r="E40" s="561" t="s">
        <v>823</v>
      </c>
      <c r="F40" s="561">
        <v>16.2</v>
      </c>
      <c r="G40" s="563" t="s">
        <v>824</v>
      </c>
      <c r="I40" s="550" t="s">
        <v>974</v>
      </c>
      <c r="J40" s="552">
        <v>2002</v>
      </c>
      <c r="K40" s="555">
        <v>33171</v>
      </c>
      <c r="L40" s="560" t="s">
        <v>831</v>
      </c>
      <c r="M40" s="560">
        <v>23.6</v>
      </c>
      <c r="N40" s="562" t="s">
        <v>832</v>
      </c>
    </row>
    <row r="41" spans="2:14" ht="13.5" thickBot="1">
      <c r="B41" s="419" t="s">
        <v>328</v>
      </c>
      <c r="C41" s="554">
        <v>2002</v>
      </c>
      <c r="D41" s="559">
        <v>568962</v>
      </c>
      <c r="E41" s="554" t="s">
        <v>417</v>
      </c>
      <c r="F41" s="554">
        <v>9</v>
      </c>
      <c r="G41" s="566" t="s">
        <v>418</v>
      </c>
      <c r="I41" s="418" t="s">
        <v>328</v>
      </c>
      <c r="J41" s="567">
        <v>2002</v>
      </c>
      <c r="K41" s="568">
        <v>172433</v>
      </c>
      <c r="L41" s="567" t="s">
        <v>431</v>
      </c>
      <c r="M41" s="567">
        <v>11.6</v>
      </c>
      <c r="N41" s="569" t="s">
        <v>432</v>
      </c>
    </row>
    <row r="42" spans="2:9" ht="15.75">
      <c r="B42" s="280" t="s">
        <v>1182</v>
      </c>
      <c r="I42" s="280" t="s">
        <v>1182</v>
      </c>
    </row>
    <row r="56" spans="3:7" ht="15.75">
      <c r="C56" s="360"/>
      <c r="D56" s="360"/>
      <c r="E56" s="360"/>
      <c r="F56" s="360"/>
      <c r="G56" s="360"/>
    </row>
    <row r="57" spans="3:7" ht="15.75">
      <c r="C57" s="360"/>
      <c r="D57" s="360"/>
      <c r="E57" s="360"/>
      <c r="F57" s="360"/>
      <c r="G57" s="360"/>
    </row>
    <row r="58" spans="3:7" ht="15.75">
      <c r="C58" s="360"/>
      <c r="D58" s="360"/>
      <c r="E58" s="360"/>
      <c r="F58" s="360"/>
      <c r="G58" s="360"/>
    </row>
    <row r="59" spans="3:7" ht="15.75">
      <c r="C59" s="360"/>
      <c r="D59" s="360"/>
      <c r="E59" s="360"/>
      <c r="F59" s="360"/>
      <c r="G59" s="360"/>
    </row>
    <row r="60" spans="3:7" ht="15.75">
      <c r="C60" s="360"/>
      <c r="D60" s="360"/>
      <c r="E60" s="360"/>
      <c r="F60" s="360"/>
      <c r="G60" s="360"/>
    </row>
    <row r="61" spans="3:7" ht="15.75">
      <c r="C61" s="360"/>
      <c r="D61" s="360"/>
      <c r="E61" s="360"/>
      <c r="F61" s="360"/>
      <c r="G61" s="360"/>
    </row>
    <row r="62" spans="3:7" ht="15.75">
      <c r="C62" s="360"/>
      <c r="D62" s="360"/>
      <c r="E62" s="360"/>
      <c r="F62" s="360"/>
      <c r="G62" s="360"/>
    </row>
    <row r="63" spans="3:7" ht="15.75">
      <c r="C63" s="360"/>
      <c r="D63" s="360"/>
      <c r="E63" s="360"/>
      <c r="F63" s="360"/>
      <c r="G63" s="360"/>
    </row>
    <row r="64" spans="2:9" ht="15.75">
      <c r="B64" s="360"/>
      <c r="C64" s="360"/>
      <c r="D64" s="360"/>
      <c r="E64" s="360"/>
      <c r="F64" s="360"/>
      <c r="G64" s="360"/>
      <c r="I64" s="360"/>
    </row>
    <row r="65" spans="2:9" ht="15.75">
      <c r="B65" s="360"/>
      <c r="C65" s="360"/>
      <c r="D65" s="360"/>
      <c r="E65" s="360"/>
      <c r="F65" s="360"/>
      <c r="G65" s="360"/>
      <c r="I65" s="360"/>
    </row>
    <row r="66" spans="2:17" ht="45" customHeight="1">
      <c r="B66" s="673" t="s">
        <v>620</v>
      </c>
      <c r="C66" s="673"/>
      <c r="D66" s="673"/>
      <c r="E66" s="673"/>
      <c r="F66" s="673"/>
      <c r="G66" s="673"/>
      <c r="H66" s="360"/>
      <c r="I66" s="360"/>
      <c r="J66" s="674" t="s">
        <v>620</v>
      </c>
      <c r="K66" s="674"/>
      <c r="L66" s="674"/>
      <c r="M66" s="674"/>
      <c r="N66" s="674"/>
      <c r="O66" s="674"/>
      <c r="P66" s="674"/>
      <c r="Q66" s="674"/>
    </row>
    <row r="67" spans="2:17" ht="15.75">
      <c r="B67" s="349"/>
      <c r="C67" s="349"/>
      <c r="D67" s="349"/>
      <c r="E67" s="349"/>
      <c r="F67" s="349"/>
      <c r="G67" s="349"/>
      <c r="H67" s="360"/>
      <c r="I67" s="360"/>
      <c r="P67" s="229"/>
      <c r="Q67" s="229"/>
    </row>
    <row r="68" spans="2:17" ht="18" customHeight="1" thickBot="1">
      <c r="B68" s="618" t="s">
        <v>2051</v>
      </c>
      <c r="C68" s="618"/>
      <c r="D68" s="618"/>
      <c r="E68" s="618"/>
      <c r="F68" s="549"/>
      <c r="G68" s="549"/>
      <c r="H68" s="360"/>
      <c r="P68" s="229"/>
      <c r="Q68" s="229"/>
    </row>
    <row r="69" spans="2:11" ht="15.75">
      <c r="B69" s="595" t="s">
        <v>2049</v>
      </c>
      <c r="C69" s="596"/>
      <c r="D69" s="596"/>
      <c r="E69" s="545"/>
      <c r="F69" s="570"/>
      <c r="G69" s="570"/>
      <c r="H69" s="571"/>
      <c r="I69" s="357"/>
      <c r="J69" s="357"/>
      <c r="K69" s="358"/>
    </row>
    <row r="70" spans="2:11" ht="52.5" customHeight="1">
      <c r="B70" s="609" t="s">
        <v>2054</v>
      </c>
      <c r="C70" s="610"/>
      <c r="D70" s="610"/>
      <c r="E70" s="610"/>
      <c r="F70" s="610"/>
      <c r="G70" s="610"/>
      <c r="H70" s="610"/>
      <c r="I70" s="610"/>
      <c r="J70" s="610"/>
      <c r="K70" s="611"/>
    </row>
    <row r="71" spans="2:11" ht="16.5" thickBot="1">
      <c r="B71" s="606" t="s">
        <v>2055</v>
      </c>
      <c r="C71" s="607"/>
      <c r="D71" s="607"/>
      <c r="E71" s="607"/>
      <c r="F71" s="607"/>
      <c r="G71" s="607"/>
      <c r="H71" s="607"/>
      <c r="I71" s="607"/>
      <c r="J71" s="607"/>
      <c r="K71" s="655"/>
    </row>
  </sheetData>
  <mergeCells count="11">
    <mergeCell ref="B68:E68"/>
    <mergeCell ref="B70:K70"/>
    <mergeCell ref="B71:K71"/>
    <mergeCell ref="B66:G66"/>
    <mergeCell ref="B69:D69"/>
    <mergeCell ref="J66:Q66"/>
    <mergeCell ref="B1:J1"/>
    <mergeCell ref="B2:D2"/>
    <mergeCell ref="B3:G3"/>
    <mergeCell ref="I5:N5"/>
    <mergeCell ref="B5:G5"/>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B1:I47"/>
  <sheetViews>
    <sheetView workbookViewId="0" topLeftCell="A1">
      <selection activeCell="A1" sqref="A1:A16384"/>
    </sheetView>
  </sheetViews>
  <sheetFormatPr defaultColWidth="9.140625" defaultRowHeight="12.75"/>
  <cols>
    <col min="1" max="1" width="3.57421875" style="4" customWidth="1"/>
    <col min="2" max="2" width="15.57421875" style="4" customWidth="1"/>
    <col min="3" max="3" width="9.57421875" style="4" bestFit="1" customWidth="1"/>
    <col min="4" max="4" width="15.00390625" style="4" bestFit="1" customWidth="1"/>
    <col min="5" max="5" width="18.00390625" style="4" bestFit="1" customWidth="1"/>
    <col min="6" max="6" width="11.421875" style="4" bestFit="1" customWidth="1"/>
    <col min="7" max="7" width="16.7109375" style="4" customWidth="1"/>
    <col min="8" max="16384" width="9.140625" style="4" customWidth="1"/>
  </cols>
  <sheetData>
    <row r="1" spans="2:7" ht="23.25">
      <c r="B1" s="658" t="s">
        <v>1481</v>
      </c>
      <c r="C1" s="658"/>
      <c r="D1" s="658"/>
      <c r="E1" s="658"/>
      <c r="F1" s="658"/>
      <c r="G1" s="658"/>
    </row>
    <row r="2" spans="2:4" ht="18">
      <c r="B2" s="632" t="s">
        <v>628</v>
      </c>
      <c r="C2" s="632"/>
      <c r="D2" s="632"/>
    </row>
    <row r="3" spans="2:8" ht="15">
      <c r="B3" s="623" t="s">
        <v>1725</v>
      </c>
      <c r="C3" s="623"/>
      <c r="D3" s="623"/>
      <c r="E3" s="623"/>
      <c r="F3" s="623"/>
      <c r="G3" s="623"/>
      <c r="H3" s="623"/>
    </row>
    <row r="4" spans="2:8" ht="15">
      <c r="B4" s="38"/>
      <c r="C4" s="38"/>
      <c r="D4" s="38"/>
      <c r="E4" s="38"/>
      <c r="F4" s="38"/>
      <c r="G4" s="38"/>
      <c r="H4" s="38"/>
    </row>
    <row r="5" spans="2:9" ht="16.5" thickBot="1">
      <c r="B5" s="676" t="s">
        <v>624</v>
      </c>
      <c r="C5" s="676"/>
      <c r="D5" s="676"/>
      <c r="E5" s="676"/>
      <c r="F5" s="676"/>
      <c r="G5" s="676"/>
      <c r="H5" s="677"/>
      <c r="I5" s="677"/>
    </row>
    <row r="6" spans="2:6" ht="26.25" thickBot="1">
      <c r="B6" s="28" t="s">
        <v>625</v>
      </c>
      <c r="C6" s="230" t="s">
        <v>1202</v>
      </c>
      <c r="D6" s="311" t="s">
        <v>626</v>
      </c>
      <c r="E6" s="311" t="s">
        <v>627</v>
      </c>
      <c r="F6" s="43" t="s">
        <v>434</v>
      </c>
    </row>
    <row r="7" spans="2:6" ht="12.75">
      <c r="B7" s="442" t="s">
        <v>447</v>
      </c>
      <c r="C7" s="443" t="s">
        <v>433</v>
      </c>
      <c r="D7" s="265">
        <v>99191</v>
      </c>
      <c r="E7" s="573">
        <v>340709.73650177824</v>
      </c>
      <c r="F7" s="231">
        <v>0.2911305119085797</v>
      </c>
    </row>
    <row r="8" spans="2:6" ht="12.75">
      <c r="B8" s="440" t="s">
        <v>328</v>
      </c>
      <c r="C8" s="444" t="s">
        <v>433</v>
      </c>
      <c r="D8" s="312">
        <v>266476</v>
      </c>
      <c r="E8" s="312">
        <v>972665.2836783337</v>
      </c>
      <c r="F8" s="233">
        <v>0.27396474868750964</v>
      </c>
    </row>
    <row r="9" spans="2:6" ht="12.75">
      <c r="B9" s="439" t="s">
        <v>447</v>
      </c>
      <c r="C9" s="445" t="s">
        <v>435</v>
      </c>
      <c r="D9" s="573">
        <v>346855.75978492055</v>
      </c>
      <c r="E9" s="265">
        <v>100883</v>
      </c>
      <c r="F9" s="231">
        <v>0.29085000653457754</v>
      </c>
    </row>
    <row r="10" spans="2:6" ht="13.5" thickBot="1">
      <c r="B10" s="441" t="s">
        <v>328</v>
      </c>
      <c r="C10" s="446" t="s">
        <v>433</v>
      </c>
      <c r="D10" s="313">
        <v>271633</v>
      </c>
      <c r="E10" s="314">
        <v>978665.5213870258</v>
      </c>
      <c r="F10" s="232">
        <v>0.2775544801200565</v>
      </c>
    </row>
    <row r="11" ht="12.75">
      <c r="E11" s="13"/>
    </row>
    <row r="12" ht="12.75">
      <c r="E12" s="13"/>
    </row>
    <row r="13" ht="12.75">
      <c r="E13" s="13"/>
    </row>
    <row r="34" spans="2:6" ht="15.75">
      <c r="B34" s="597" t="s">
        <v>1487</v>
      </c>
      <c r="C34" s="597"/>
      <c r="D34" s="597"/>
      <c r="E34" s="597"/>
      <c r="F34" s="597"/>
    </row>
    <row r="35" spans="2:6" ht="16.5" thickBot="1">
      <c r="B35" s="663" t="s">
        <v>2051</v>
      </c>
      <c r="C35" s="663"/>
      <c r="D35" s="663"/>
      <c r="E35" s="663"/>
      <c r="F35" s="663"/>
    </row>
    <row r="36" spans="2:8" ht="15.75">
      <c r="B36" s="595" t="s">
        <v>2050</v>
      </c>
      <c r="C36" s="596"/>
      <c r="D36" s="596"/>
      <c r="E36" s="596"/>
      <c r="F36" s="357"/>
      <c r="G36" s="357"/>
      <c r="H36" s="358"/>
    </row>
    <row r="37" spans="2:8" ht="50.25" customHeight="1">
      <c r="B37" s="627" t="s">
        <v>2052</v>
      </c>
      <c r="C37" s="675"/>
      <c r="D37" s="628"/>
      <c r="E37" s="628"/>
      <c r="F37" s="628"/>
      <c r="G37" s="628"/>
      <c r="H37" s="625"/>
    </row>
    <row r="38" spans="2:8" ht="16.5" thickBot="1">
      <c r="B38" s="606" t="s">
        <v>2053</v>
      </c>
      <c r="C38" s="607"/>
      <c r="D38" s="607"/>
      <c r="E38" s="607"/>
      <c r="F38" s="607"/>
      <c r="G38" s="607"/>
      <c r="H38" s="359"/>
    </row>
    <row r="39" spans="2:8" ht="12.75">
      <c r="B39" s="16"/>
      <c r="C39" s="16"/>
      <c r="D39" s="16"/>
      <c r="E39" s="16"/>
      <c r="F39" s="16"/>
      <c r="G39" s="16"/>
      <c r="H39" s="16"/>
    </row>
    <row r="40" spans="2:8" ht="12.75">
      <c r="B40" s="16"/>
      <c r="C40" s="16"/>
      <c r="D40" s="16"/>
      <c r="E40" s="16"/>
      <c r="F40" s="16"/>
      <c r="G40" s="16"/>
      <c r="H40" s="16"/>
    </row>
    <row r="41" spans="2:8" ht="12.75">
      <c r="B41" s="16"/>
      <c r="C41" s="16"/>
      <c r="D41" s="16"/>
      <c r="E41" s="23"/>
      <c r="F41" s="23"/>
      <c r="G41" s="16"/>
      <c r="H41" s="16"/>
    </row>
    <row r="42" spans="2:8" ht="12.75">
      <c r="B42" s="16"/>
      <c r="C42" s="16"/>
      <c r="D42" s="16"/>
      <c r="E42" s="23"/>
      <c r="F42" s="23"/>
      <c r="G42" s="16"/>
      <c r="H42" s="16"/>
    </row>
    <row r="43" spans="2:8" ht="12.75">
      <c r="B43" s="16"/>
      <c r="C43" s="16"/>
      <c r="D43" s="16"/>
      <c r="E43" s="16"/>
      <c r="F43" s="16"/>
      <c r="G43" s="16"/>
      <c r="H43" s="16"/>
    </row>
    <row r="44" spans="2:8" ht="12.75">
      <c r="B44" s="16"/>
      <c r="C44" s="16"/>
      <c r="D44" s="16"/>
      <c r="E44" s="16"/>
      <c r="F44" s="16"/>
      <c r="G44" s="16"/>
      <c r="H44" s="16"/>
    </row>
    <row r="45" spans="2:8" ht="12.75">
      <c r="B45" s="16"/>
      <c r="C45" s="16"/>
      <c r="D45" s="16"/>
      <c r="E45" s="16"/>
      <c r="F45" s="15"/>
      <c r="G45" s="26"/>
      <c r="H45" s="16"/>
    </row>
    <row r="46" spans="2:8" ht="12.75">
      <c r="B46" s="16"/>
      <c r="C46" s="16"/>
      <c r="D46" s="16"/>
      <c r="E46" s="16"/>
      <c r="F46" s="16"/>
      <c r="G46" s="16"/>
      <c r="H46" s="16"/>
    </row>
    <row r="47" spans="2:8" ht="12.75">
      <c r="B47" s="16"/>
      <c r="C47" s="16"/>
      <c r="D47" s="16"/>
      <c r="E47" s="16"/>
      <c r="F47" s="16"/>
      <c r="G47" s="16"/>
      <c r="H47" s="16"/>
    </row>
  </sheetData>
  <mergeCells count="9">
    <mergeCell ref="B1:G1"/>
    <mergeCell ref="B34:F34"/>
    <mergeCell ref="B5:I5"/>
    <mergeCell ref="B2:D2"/>
    <mergeCell ref="B3:H3"/>
    <mergeCell ref="B36:E36"/>
    <mergeCell ref="B37:H37"/>
    <mergeCell ref="B38:G38"/>
    <mergeCell ref="B35:F35"/>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B1:K114"/>
  <sheetViews>
    <sheetView workbookViewId="0" topLeftCell="A1">
      <selection activeCell="A1" sqref="A1:A16384"/>
    </sheetView>
  </sheetViews>
  <sheetFormatPr defaultColWidth="9.140625" defaultRowHeight="12.75"/>
  <cols>
    <col min="1" max="1" width="3.57421875" style="4" customWidth="1"/>
    <col min="2" max="2" width="45.7109375" style="4" bestFit="1" customWidth="1"/>
    <col min="3" max="3" width="13.57421875" style="4" customWidth="1"/>
    <col min="4" max="4" width="13.421875" style="4" customWidth="1"/>
    <col min="5" max="5" width="13.140625" style="4" customWidth="1"/>
    <col min="6" max="6" width="13.7109375" style="4" customWidth="1"/>
    <col min="7" max="7" width="10.28125" style="4" customWidth="1"/>
    <col min="8" max="8" width="10.57421875" style="4" bestFit="1" customWidth="1"/>
    <col min="9" max="9" width="11.28125" style="4" customWidth="1"/>
    <col min="10" max="10" width="11.57421875" style="4" bestFit="1" customWidth="1"/>
    <col min="11" max="11" width="12.57421875" style="4" customWidth="1"/>
    <col min="12" max="12" width="12.00390625" style="4" bestFit="1" customWidth="1"/>
    <col min="13" max="16384" width="9.140625" style="4" customWidth="1"/>
  </cols>
  <sheetData>
    <row r="1" spans="2:3" ht="23.25">
      <c r="B1" s="621" t="s">
        <v>449</v>
      </c>
      <c r="C1" s="621"/>
    </row>
    <row r="2" spans="2:3" ht="18">
      <c r="B2" s="632" t="s">
        <v>1445</v>
      </c>
      <c r="C2" s="632"/>
    </row>
    <row r="3" spans="2:5" ht="15">
      <c r="B3" s="623" t="s">
        <v>649</v>
      </c>
      <c r="C3" s="623"/>
      <c r="D3" s="623"/>
      <c r="E3" s="623"/>
    </row>
    <row r="5" spans="2:11" ht="16.5" thickBot="1">
      <c r="B5" s="620" t="s">
        <v>1446</v>
      </c>
      <c r="C5" s="620"/>
      <c r="D5" s="620"/>
      <c r="E5" s="620"/>
      <c r="F5" s="620"/>
      <c r="G5" s="620"/>
      <c r="H5" s="620"/>
      <c r="I5" s="620"/>
      <c r="J5" s="620"/>
      <c r="K5" s="620"/>
    </row>
    <row r="6" spans="2:11" ht="39.75" customHeight="1">
      <c r="B6" s="29" t="s">
        <v>447</v>
      </c>
      <c r="C6" s="46" t="s">
        <v>1218</v>
      </c>
      <c r="D6" s="46" t="s">
        <v>1219</v>
      </c>
      <c r="E6" s="46" t="s">
        <v>347</v>
      </c>
      <c r="F6" s="46" t="s">
        <v>348</v>
      </c>
      <c r="G6" s="46">
        <v>2001</v>
      </c>
      <c r="H6" s="46">
        <v>2004</v>
      </c>
      <c r="I6" s="47" t="s">
        <v>1220</v>
      </c>
      <c r="J6" s="47" t="s">
        <v>1221</v>
      </c>
      <c r="K6" s="48" t="s">
        <v>1222</v>
      </c>
    </row>
    <row r="7" spans="2:11" ht="12.75">
      <c r="B7" s="49" t="s">
        <v>1444</v>
      </c>
      <c r="C7" s="474">
        <v>107065557</v>
      </c>
      <c r="D7" s="474">
        <v>3107454</v>
      </c>
      <c r="E7" s="474">
        <v>108505334</v>
      </c>
      <c r="F7" s="474">
        <v>3107023</v>
      </c>
      <c r="G7" s="474">
        <v>1644112</v>
      </c>
      <c r="H7" s="474">
        <v>1530558</v>
      </c>
      <c r="I7" s="474">
        <v>-113554</v>
      </c>
      <c r="J7" s="50">
        <v>-0.06906707085648667</v>
      </c>
      <c r="K7" s="51">
        <v>1</v>
      </c>
    </row>
    <row r="8" spans="2:11" ht="12.75">
      <c r="B8" s="382" t="s">
        <v>1224</v>
      </c>
      <c r="C8" s="475">
        <v>1.5149388431545172</v>
      </c>
      <c r="D8" s="475">
        <v>1.0559602100525358</v>
      </c>
      <c r="E8" s="476">
        <v>2196685</v>
      </c>
      <c r="F8" s="476">
        <v>90242</v>
      </c>
      <c r="G8" s="476">
        <v>58538</v>
      </c>
      <c r="H8" s="476">
        <v>46942</v>
      </c>
      <c r="I8" s="476">
        <v>-11596</v>
      </c>
      <c r="J8" s="370">
        <v>-0.19809354607263657</v>
      </c>
      <c r="K8" s="483">
        <v>0.030669860273181415</v>
      </c>
    </row>
    <row r="9" spans="2:11" ht="12.75">
      <c r="B9" s="59" t="s">
        <v>451</v>
      </c>
      <c r="C9" s="477">
        <v>0.6027537086500458</v>
      </c>
      <c r="D9" s="477">
        <v>0.936372503008651</v>
      </c>
      <c r="E9" s="478">
        <v>881757</v>
      </c>
      <c r="F9" s="478">
        <v>16253</v>
      </c>
      <c r="G9" s="478">
        <v>8713</v>
      </c>
      <c r="H9" s="478">
        <v>7497</v>
      </c>
      <c r="I9" s="478">
        <v>-1216</v>
      </c>
      <c r="J9" s="54">
        <v>0</v>
      </c>
      <c r="K9" s="55">
        <v>0.004898213592689725</v>
      </c>
    </row>
    <row r="10" spans="2:11" ht="12.75">
      <c r="B10" s="58" t="s">
        <v>452</v>
      </c>
      <c r="C10" s="479">
        <v>2.1266268045069707</v>
      </c>
      <c r="D10" s="479">
        <v>1.0822297771852751</v>
      </c>
      <c r="E10" s="480">
        <v>1314928</v>
      </c>
      <c r="F10" s="480">
        <v>73989</v>
      </c>
      <c r="G10" s="480">
        <v>49825</v>
      </c>
      <c r="H10" s="480">
        <v>39445</v>
      </c>
      <c r="I10" s="480">
        <v>-10380</v>
      </c>
      <c r="J10" s="52">
        <v>0</v>
      </c>
      <c r="K10" s="53">
        <v>0.02577164668049169</v>
      </c>
    </row>
    <row r="11" spans="2:11" ht="12.75">
      <c r="B11" s="382" t="s">
        <v>1225</v>
      </c>
      <c r="C11" s="475">
        <v>0.8089054544607184</v>
      </c>
      <c r="D11" s="475">
        <v>0.9328160034554405</v>
      </c>
      <c r="E11" s="476">
        <v>46994622</v>
      </c>
      <c r="F11" s="476">
        <v>1166926</v>
      </c>
      <c r="G11" s="476">
        <v>578303</v>
      </c>
      <c r="H11" s="476">
        <v>536222</v>
      </c>
      <c r="I11" s="476">
        <v>-42081</v>
      </c>
      <c r="J11" s="370">
        <v>-0.07276635258679273</v>
      </c>
      <c r="K11" s="483">
        <v>0.3503441228623809</v>
      </c>
    </row>
    <row r="12" spans="2:11" ht="12.75">
      <c r="B12" s="59" t="s">
        <v>453</v>
      </c>
      <c r="C12" s="477">
        <v>0.10981935105240459</v>
      </c>
      <c r="D12" s="477">
        <v>0.538620807661331</v>
      </c>
      <c r="E12" s="478">
        <v>555809</v>
      </c>
      <c r="F12" s="478">
        <v>3245</v>
      </c>
      <c r="G12" s="478">
        <v>818</v>
      </c>
      <c r="H12" s="478">
        <v>861</v>
      </c>
      <c r="I12" s="478">
        <v>43</v>
      </c>
      <c r="J12" s="54">
        <v>0.05256723716381418</v>
      </c>
      <c r="K12" s="55">
        <v>0.0005625399364153466</v>
      </c>
    </row>
    <row r="13" spans="2:11" ht="12.75">
      <c r="B13" s="58" t="s">
        <v>454</v>
      </c>
      <c r="C13" s="479">
        <v>0.011206984006842544</v>
      </c>
      <c r="D13" s="479">
        <v>0.11470854451739304</v>
      </c>
      <c r="E13" s="480">
        <v>208750</v>
      </c>
      <c r="F13" s="480">
        <v>584</v>
      </c>
      <c r="G13" s="480">
        <v>27</v>
      </c>
      <c r="H13" s="480">
        <v>33</v>
      </c>
      <c r="I13" s="480">
        <v>6</v>
      </c>
      <c r="J13" s="52">
        <v>0.2222222222222222</v>
      </c>
      <c r="K13" s="53">
        <v>2.1560764113480182E-05</v>
      </c>
    </row>
    <row r="14" spans="2:11" ht="12.75">
      <c r="B14" s="59" t="s">
        <v>455</v>
      </c>
      <c r="C14" s="477">
        <v>0</v>
      </c>
      <c r="D14" s="477">
        <v>0</v>
      </c>
      <c r="E14" s="478">
        <v>72150</v>
      </c>
      <c r="F14" s="478">
        <v>111</v>
      </c>
      <c r="G14" s="478">
        <v>0</v>
      </c>
      <c r="H14" s="478">
        <v>0</v>
      </c>
      <c r="I14" s="478">
        <v>0</v>
      </c>
      <c r="J14" s="54">
        <v>0</v>
      </c>
      <c r="K14" s="55">
        <v>0</v>
      </c>
    </row>
    <row r="15" spans="2:11" ht="12.75">
      <c r="B15" s="58" t="s">
        <v>456</v>
      </c>
      <c r="C15" s="479">
        <v>0.6255013405508973</v>
      </c>
      <c r="D15" s="479">
        <v>0.09963895435455218</v>
      </c>
      <c r="E15" s="480">
        <v>9407</v>
      </c>
      <c r="F15" s="480">
        <v>1691</v>
      </c>
      <c r="G15" s="480">
        <v>86</v>
      </c>
      <c r="H15" s="480">
        <v>83</v>
      </c>
      <c r="I15" s="480">
        <v>-3</v>
      </c>
      <c r="J15" s="52">
        <v>0</v>
      </c>
      <c r="K15" s="53">
        <v>5.422858852784409E-05</v>
      </c>
    </row>
    <row r="16" spans="2:11" ht="12.75">
      <c r="B16" s="59" t="s">
        <v>457</v>
      </c>
      <c r="C16" s="477">
        <v>0.03562755290950379</v>
      </c>
      <c r="D16" s="477">
        <v>0.7416370193536709</v>
      </c>
      <c r="E16" s="478">
        <v>310413</v>
      </c>
      <c r="F16" s="478">
        <v>427</v>
      </c>
      <c r="G16" s="478">
        <v>184</v>
      </c>
      <c r="H16" s="478">
        <v>156</v>
      </c>
      <c r="I16" s="478">
        <v>-28</v>
      </c>
      <c r="J16" s="54">
        <v>-0.15217391304347827</v>
      </c>
      <c r="K16" s="55">
        <v>0.0001019236121728154</v>
      </c>
    </row>
    <row r="17" spans="2:11" ht="12.75">
      <c r="B17" s="58" t="s">
        <v>458</v>
      </c>
      <c r="C17" s="479">
        <v>0</v>
      </c>
      <c r="D17" s="479">
        <v>0</v>
      </c>
      <c r="E17" s="480">
        <v>121202</v>
      </c>
      <c r="F17" s="480">
        <v>0</v>
      </c>
      <c r="G17" s="480">
        <v>0</v>
      </c>
      <c r="H17" s="480">
        <v>0</v>
      </c>
      <c r="I17" s="480">
        <v>0</v>
      </c>
      <c r="J17" s="52">
        <v>0</v>
      </c>
      <c r="K17" s="53">
        <v>0</v>
      </c>
    </row>
    <row r="18" spans="2:11" ht="12.75">
      <c r="B18" s="59" t="s">
        <v>459</v>
      </c>
      <c r="C18" s="477">
        <v>0.14981792710323888</v>
      </c>
      <c r="D18" s="477">
        <v>0.512241384862717</v>
      </c>
      <c r="E18" s="478">
        <v>204419</v>
      </c>
      <c r="F18" s="478">
        <v>1712</v>
      </c>
      <c r="G18" s="478">
        <v>294</v>
      </c>
      <c r="H18" s="478">
        <v>432</v>
      </c>
      <c r="I18" s="478">
        <v>138</v>
      </c>
      <c r="J18" s="54">
        <v>0.46938775510204084</v>
      </c>
      <c r="K18" s="55">
        <v>0.0002822500029401042</v>
      </c>
    </row>
    <row r="19" spans="2:11" ht="12.75">
      <c r="B19" s="58" t="s">
        <v>460</v>
      </c>
      <c r="C19" s="479">
        <v>0</v>
      </c>
      <c r="D19" s="479">
        <v>0</v>
      </c>
      <c r="E19" s="480">
        <v>194247</v>
      </c>
      <c r="F19" s="480">
        <v>38</v>
      </c>
      <c r="G19" s="480">
        <v>0</v>
      </c>
      <c r="H19" s="480">
        <v>0</v>
      </c>
      <c r="I19" s="480">
        <v>0</v>
      </c>
      <c r="J19" s="52">
        <v>0</v>
      </c>
      <c r="K19" s="53">
        <v>0</v>
      </c>
    </row>
    <row r="20" spans="2:11" ht="12.75">
      <c r="B20" s="59" t="s">
        <v>461</v>
      </c>
      <c r="C20" s="477">
        <v>0.6370393797254916</v>
      </c>
      <c r="D20" s="477">
        <v>0.7808379074752633</v>
      </c>
      <c r="E20" s="478">
        <v>563879</v>
      </c>
      <c r="F20" s="478">
        <v>13173</v>
      </c>
      <c r="G20" s="478">
        <v>6184</v>
      </c>
      <c r="H20" s="478">
        <v>5067</v>
      </c>
      <c r="I20" s="478">
        <v>-1117</v>
      </c>
      <c r="J20" s="54">
        <v>-0.180627425614489</v>
      </c>
      <c r="K20" s="55">
        <v>0.0033105573261516387</v>
      </c>
    </row>
    <row r="21" spans="2:11" ht="12.75">
      <c r="B21" s="58" t="s">
        <v>462</v>
      </c>
      <c r="C21" s="479">
        <v>0.6397350406548028</v>
      </c>
      <c r="D21" s="479">
        <v>0.9261457242118359</v>
      </c>
      <c r="E21" s="480">
        <v>1617133</v>
      </c>
      <c r="F21" s="480">
        <v>31986</v>
      </c>
      <c r="G21" s="480">
        <v>14622</v>
      </c>
      <c r="H21" s="480">
        <v>14593</v>
      </c>
      <c r="I21" s="480">
        <v>-29</v>
      </c>
      <c r="J21" s="52">
        <v>-0.0019833128163041992</v>
      </c>
      <c r="K21" s="53">
        <v>0.009534431233576252</v>
      </c>
    </row>
    <row r="22" spans="2:11" ht="12.75">
      <c r="B22" s="59" t="s">
        <v>463</v>
      </c>
      <c r="C22" s="477">
        <v>0.8825424263529434</v>
      </c>
      <c r="D22" s="477">
        <v>0.9389816130746244</v>
      </c>
      <c r="E22" s="478">
        <v>895012</v>
      </c>
      <c r="F22" s="478">
        <v>24088</v>
      </c>
      <c r="G22" s="478">
        <v>16725</v>
      </c>
      <c r="H22" s="478">
        <v>11142</v>
      </c>
      <c r="I22" s="478">
        <v>-5583</v>
      </c>
      <c r="J22" s="54">
        <v>-0.3338116591928251</v>
      </c>
      <c r="K22" s="55">
        <v>0.007279697992496854</v>
      </c>
    </row>
    <row r="23" spans="2:11" ht="12.75">
      <c r="B23" s="58" t="s">
        <v>464</v>
      </c>
      <c r="C23" s="479">
        <v>0.59690451011604</v>
      </c>
      <c r="D23" s="479">
        <v>0.8063308985244235</v>
      </c>
      <c r="E23" s="480">
        <v>4400799</v>
      </c>
      <c r="F23" s="480">
        <v>93286</v>
      </c>
      <c r="G23" s="480">
        <v>38490</v>
      </c>
      <c r="H23" s="480">
        <v>37054</v>
      </c>
      <c r="I23" s="480">
        <v>-1436</v>
      </c>
      <c r="J23" s="52">
        <v>-0.03730839179007534</v>
      </c>
      <c r="K23" s="53">
        <v>0.024209471316996807</v>
      </c>
    </row>
    <row r="24" spans="2:11" ht="12.75">
      <c r="B24" s="59" t="s">
        <v>465</v>
      </c>
      <c r="C24" s="477">
        <v>0.8108761670342508</v>
      </c>
      <c r="D24" s="477">
        <v>1.0733347347023114</v>
      </c>
      <c r="E24" s="478">
        <v>2942014</v>
      </c>
      <c r="F24" s="478">
        <v>63644</v>
      </c>
      <c r="G24" s="478">
        <v>38722</v>
      </c>
      <c r="H24" s="478">
        <v>33651</v>
      </c>
      <c r="I24" s="478">
        <v>-5071</v>
      </c>
      <c r="J24" s="54">
        <v>-0.13095914467227932</v>
      </c>
      <c r="K24" s="55">
        <v>0.0219860991873552</v>
      </c>
    </row>
    <row r="25" spans="2:11" ht="12.75">
      <c r="B25" s="58" t="s">
        <v>466</v>
      </c>
      <c r="C25" s="479">
        <v>0.6153252306799756</v>
      </c>
      <c r="D25" s="479">
        <v>0.7500327760819624</v>
      </c>
      <c r="E25" s="480">
        <v>1999499</v>
      </c>
      <c r="F25" s="480">
        <v>46972</v>
      </c>
      <c r="G25" s="480">
        <v>18450</v>
      </c>
      <c r="H25" s="480">
        <v>17355</v>
      </c>
      <c r="I25" s="480">
        <v>-1095</v>
      </c>
      <c r="J25" s="52">
        <v>-0.05934959349593496</v>
      </c>
      <c r="K25" s="53">
        <v>0.011339001854225714</v>
      </c>
    </row>
    <row r="26" spans="2:11" ht="12.75">
      <c r="B26" s="59" t="s">
        <v>467</v>
      </c>
      <c r="C26" s="477">
        <v>0.9579911806099228</v>
      </c>
      <c r="D26" s="477">
        <v>0.7790056312968282</v>
      </c>
      <c r="E26" s="478">
        <v>699979</v>
      </c>
      <c r="F26" s="478">
        <v>24649</v>
      </c>
      <c r="G26" s="478">
        <v>9744</v>
      </c>
      <c r="H26" s="478">
        <v>9459</v>
      </c>
      <c r="I26" s="478">
        <v>-285</v>
      </c>
      <c r="J26" s="54">
        <v>-0.029248768472906403</v>
      </c>
      <c r="K26" s="55">
        <v>0.006180099022709364</v>
      </c>
    </row>
    <row r="27" spans="2:11" ht="12.75">
      <c r="B27" s="58" t="s">
        <v>468</v>
      </c>
      <c r="C27" s="479">
        <v>0.5305204158713497</v>
      </c>
      <c r="D27" s="479">
        <v>0.7454660501847755</v>
      </c>
      <c r="E27" s="480">
        <v>1901534</v>
      </c>
      <c r="F27" s="480">
        <v>38750</v>
      </c>
      <c r="G27" s="480">
        <v>13888</v>
      </c>
      <c r="H27" s="480">
        <v>14230</v>
      </c>
      <c r="I27" s="480">
        <v>342</v>
      </c>
      <c r="J27" s="52">
        <v>0.02462557603686636</v>
      </c>
      <c r="K27" s="53">
        <v>0.00929726282832797</v>
      </c>
    </row>
    <row r="28" spans="2:11" ht="12.75">
      <c r="B28" s="59" t="s">
        <v>469</v>
      </c>
      <c r="C28" s="477">
        <v>0.7672039553605288</v>
      </c>
      <c r="D28" s="477">
        <v>0.9385297242290135</v>
      </c>
      <c r="E28" s="478">
        <v>563664</v>
      </c>
      <c r="F28" s="478">
        <v>13194</v>
      </c>
      <c r="G28" s="478">
        <v>6402</v>
      </c>
      <c r="H28" s="478">
        <v>6100</v>
      </c>
      <c r="I28" s="478">
        <v>-302</v>
      </c>
      <c r="J28" s="54">
        <v>-0.0471727585129647</v>
      </c>
      <c r="K28" s="55">
        <v>0.003985474578552397</v>
      </c>
    </row>
    <row r="29" spans="2:11" ht="12.75">
      <c r="B29" s="58" t="s">
        <v>470</v>
      </c>
      <c r="C29" s="479">
        <v>0.8448858437882552</v>
      </c>
      <c r="D29" s="479">
        <v>1.0258894669340903</v>
      </c>
      <c r="E29" s="480">
        <v>521572</v>
      </c>
      <c r="F29" s="480">
        <v>12300</v>
      </c>
      <c r="G29" s="480">
        <v>6959</v>
      </c>
      <c r="H29" s="480">
        <v>6216</v>
      </c>
      <c r="I29" s="480">
        <v>-743</v>
      </c>
      <c r="J29" s="52">
        <v>-0.10676821382382526</v>
      </c>
      <c r="K29" s="53">
        <v>0.004061263931193722</v>
      </c>
    </row>
    <row r="30" spans="2:11" ht="12.75">
      <c r="B30" s="59" t="s">
        <v>471</v>
      </c>
      <c r="C30" s="477">
        <v>0.5304522798079702</v>
      </c>
      <c r="D30" s="477">
        <v>0.6738916291492351</v>
      </c>
      <c r="E30" s="478">
        <v>1234218</v>
      </c>
      <c r="F30" s="478">
        <v>27819</v>
      </c>
      <c r="G30" s="478">
        <v>8764</v>
      </c>
      <c r="H30" s="478">
        <v>9235</v>
      </c>
      <c r="I30" s="478">
        <v>471</v>
      </c>
      <c r="J30" s="54">
        <v>0.05374258329529895</v>
      </c>
      <c r="K30" s="55">
        <v>0.0060337471693330145</v>
      </c>
    </row>
    <row r="31" spans="2:11" ht="12.75">
      <c r="B31" s="58" t="s">
        <v>472</v>
      </c>
      <c r="C31" s="479">
        <v>0.9072400314903206</v>
      </c>
      <c r="D31" s="479">
        <v>0.819607543982474</v>
      </c>
      <c r="E31" s="480">
        <v>2817609</v>
      </c>
      <c r="F31" s="480">
        <v>89308</v>
      </c>
      <c r="G31" s="480">
        <v>37027</v>
      </c>
      <c r="H31" s="480">
        <v>36058</v>
      </c>
      <c r="I31" s="480">
        <v>-969</v>
      </c>
      <c r="J31" s="52">
        <v>-0.026170092094957735</v>
      </c>
      <c r="K31" s="53">
        <v>0.023558728254662677</v>
      </c>
    </row>
    <row r="32" spans="2:11" ht="12.75">
      <c r="B32" s="59" t="s">
        <v>473</v>
      </c>
      <c r="C32" s="477">
        <v>0.8789679769400477</v>
      </c>
      <c r="D32" s="477">
        <v>0.8834820789155698</v>
      </c>
      <c r="E32" s="478">
        <v>940592</v>
      </c>
      <c r="F32" s="478">
        <v>26796</v>
      </c>
      <c r="G32" s="478">
        <v>12063</v>
      </c>
      <c r="H32" s="478">
        <v>11662</v>
      </c>
      <c r="I32" s="478">
        <v>-401</v>
      </c>
      <c r="J32" s="54">
        <v>-0.033242145403299346</v>
      </c>
      <c r="K32" s="55">
        <v>0.007619443366406239</v>
      </c>
    </row>
    <row r="33" spans="2:11" ht="12.75">
      <c r="B33" s="58" t="s">
        <v>474</v>
      </c>
      <c r="C33" s="479">
        <v>0.31039402896506635</v>
      </c>
      <c r="D33" s="479">
        <v>0.6257850491595094</v>
      </c>
      <c r="E33" s="480">
        <v>872700</v>
      </c>
      <c r="F33" s="480">
        <v>12395</v>
      </c>
      <c r="G33" s="480">
        <v>3872</v>
      </c>
      <c r="H33" s="480">
        <v>3821</v>
      </c>
      <c r="I33" s="480">
        <v>-51</v>
      </c>
      <c r="J33" s="52">
        <v>-0.013171487603305785</v>
      </c>
      <c r="K33" s="53">
        <v>0.00249647514174569</v>
      </c>
    </row>
    <row r="34" spans="2:11" ht="12.75">
      <c r="B34" s="59" t="s">
        <v>475</v>
      </c>
      <c r="C34" s="477">
        <v>1.1203126293939287</v>
      </c>
      <c r="D34" s="477">
        <v>1.1124754115177815</v>
      </c>
      <c r="E34" s="478">
        <v>1368163</v>
      </c>
      <c r="F34" s="478">
        <v>39453</v>
      </c>
      <c r="G34" s="478">
        <v>21839</v>
      </c>
      <c r="H34" s="478">
        <v>21621</v>
      </c>
      <c r="I34" s="478">
        <v>-218</v>
      </c>
      <c r="J34" s="54">
        <v>-0.009982142039470671</v>
      </c>
      <c r="K34" s="55">
        <v>0.014126220633259242</v>
      </c>
    </row>
    <row r="35" spans="2:11" ht="12.75">
      <c r="B35" s="58" t="s">
        <v>476</v>
      </c>
      <c r="C35" s="479">
        <v>0.9312443553123291</v>
      </c>
      <c r="D35" s="479">
        <v>0.9589942655794064</v>
      </c>
      <c r="E35" s="480">
        <v>645936</v>
      </c>
      <c r="F35" s="480">
        <v>17961</v>
      </c>
      <c r="G35" s="480">
        <v>9006</v>
      </c>
      <c r="H35" s="480">
        <v>8485</v>
      </c>
      <c r="I35" s="480">
        <v>-521</v>
      </c>
      <c r="J35" s="52">
        <v>-0.057850322007550525</v>
      </c>
      <c r="K35" s="53">
        <v>0.005543729803117556</v>
      </c>
    </row>
    <row r="36" spans="2:11" ht="12.75">
      <c r="B36" s="59" t="s">
        <v>477</v>
      </c>
      <c r="C36" s="477">
        <v>0.40180572725516006</v>
      </c>
      <c r="D36" s="477">
        <v>0.7559785939272616</v>
      </c>
      <c r="E36" s="478">
        <v>2851016</v>
      </c>
      <c r="F36" s="478">
        <v>43391</v>
      </c>
      <c r="G36" s="478">
        <v>15129</v>
      </c>
      <c r="H36" s="478">
        <v>16159</v>
      </c>
      <c r="I36" s="478">
        <v>1030</v>
      </c>
      <c r="J36" s="54">
        <v>0.06808116861656421</v>
      </c>
      <c r="K36" s="55">
        <v>0.01055758749423413</v>
      </c>
    </row>
    <row r="37" spans="2:11" ht="12.75">
      <c r="B37" s="58" t="s">
        <v>478</v>
      </c>
      <c r="C37" s="479">
        <v>0.7194136494865545</v>
      </c>
      <c r="D37" s="479">
        <v>0.8248868650785451</v>
      </c>
      <c r="E37" s="480">
        <v>918217</v>
      </c>
      <c r="F37" s="480">
        <v>22931</v>
      </c>
      <c r="G37" s="480">
        <v>10129</v>
      </c>
      <c r="H37" s="480">
        <v>9318</v>
      </c>
      <c r="I37" s="480">
        <v>-811</v>
      </c>
      <c r="J37" s="52">
        <v>-0.08006713397176424</v>
      </c>
      <c r="K37" s="53">
        <v>0.006087975757860859</v>
      </c>
    </row>
    <row r="38" spans="2:11" ht="12.75">
      <c r="B38" s="59" t="s">
        <v>479</v>
      </c>
      <c r="C38" s="477">
        <v>0.5647666526676006</v>
      </c>
      <c r="D38" s="477">
        <v>0.586917092898639</v>
      </c>
      <c r="E38" s="478">
        <v>424402</v>
      </c>
      <c r="F38" s="478">
        <v>11694</v>
      </c>
      <c r="G38" s="478">
        <v>3828</v>
      </c>
      <c r="H38" s="478">
        <v>3381</v>
      </c>
      <c r="I38" s="478">
        <v>-447</v>
      </c>
      <c r="J38" s="54">
        <v>-0.11677115987460815</v>
      </c>
      <c r="K38" s="55">
        <v>0.0022089982868992875</v>
      </c>
    </row>
    <row r="39" spans="2:11" ht="12.75">
      <c r="B39" s="58" t="s">
        <v>480</v>
      </c>
      <c r="C39" s="479">
        <v>1.1359246315073064</v>
      </c>
      <c r="D39" s="479">
        <v>1.895828715080102</v>
      </c>
      <c r="E39" s="480">
        <v>513257</v>
      </c>
      <c r="F39" s="480">
        <v>8806</v>
      </c>
      <c r="G39" s="480">
        <v>11192</v>
      </c>
      <c r="H39" s="480">
        <v>8224</v>
      </c>
      <c r="I39" s="480">
        <v>-2968</v>
      </c>
      <c r="J39" s="52">
        <v>0</v>
      </c>
      <c r="K39" s="53">
        <v>0.005373203759674576</v>
      </c>
    </row>
    <row r="40" spans="2:11" ht="12.75">
      <c r="B40" s="59" t="s">
        <v>481</v>
      </c>
      <c r="C40" s="477">
        <v>0</v>
      </c>
      <c r="D40" s="477">
        <v>0</v>
      </c>
      <c r="E40" s="478">
        <v>479</v>
      </c>
      <c r="F40" s="478">
        <v>0</v>
      </c>
      <c r="G40" s="478">
        <v>0</v>
      </c>
      <c r="H40" s="478">
        <v>0</v>
      </c>
      <c r="I40" s="478">
        <v>0</v>
      </c>
      <c r="J40" s="54">
        <v>0</v>
      </c>
      <c r="K40" s="55">
        <v>0</v>
      </c>
    </row>
    <row r="41" spans="2:11" ht="12.75">
      <c r="B41" s="58" t="s">
        <v>482</v>
      </c>
      <c r="C41" s="479">
        <v>0</v>
      </c>
      <c r="D41" s="479">
        <v>0</v>
      </c>
      <c r="E41" s="480">
        <v>54974</v>
      </c>
      <c r="F41" s="480">
        <v>48</v>
      </c>
      <c r="G41" s="480">
        <v>0</v>
      </c>
      <c r="H41" s="480">
        <v>0</v>
      </c>
      <c r="I41" s="480">
        <v>0</v>
      </c>
      <c r="J41" s="52">
        <v>0</v>
      </c>
      <c r="K41" s="53">
        <v>0</v>
      </c>
    </row>
    <row r="42" spans="2:11" ht="12.75">
      <c r="B42" s="59" t="s">
        <v>483</v>
      </c>
      <c r="C42" s="477">
        <v>0.2649241144173431</v>
      </c>
      <c r="D42" s="477">
        <v>0.6269262432712638</v>
      </c>
      <c r="E42" s="478">
        <v>1350290</v>
      </c>
      <c r="F42" s="478">
        <v>16339</v>
      </c>
      <c r="G42" s="478">
        <v>5933</v>
      </c>
      <c r="H42" s="478">
        <v>5046</v>
      </c>
      <c r="I42" s="478">
        <v>-887</v>
      </c>
      <c r="J42" s="54">
        <v>-0.14950278105511547</v>
      </c>
      <c r="K42" s="55">
        <v>0.003296836839897606</v>
      </c>
    </row>
    <row r="43" spans="2:11" ht="12.75">
      <c r="B43" s="58" t="s">
        <v>484</v>
      </c>
      <c r="C43" s="479">
        <v>1.155036191141038</v>
      </c>
      <c r="D43" s="479">
        <v>0.7438485297154028</v>
      </c>
      <c r="E43" s="480">
        <v>378512</v>
      </c>
      <c r="F43" s="480">
        <v>16830</v>
      </c>
      <c r="G43" s="480">
        <v>6831</v>
      </c>
      <c r="H43" s="480">
        <v>6167</v>
      </c>
      <c r="I43" s="480">
        <v>-664</v>
      </c>
      <c r="J43" s="52">
        <v>0</v>
      </c>
      <c r="K43" s="53">
        <v>0.004029249463267645</v>
      </c>
    </row>
    <row r="44" spans="2:11" ht="12.75">
      <c r="B44" s="59" t="s">
        <v>485</v>
      </c>
      <c r="C44" s="477">
        <v>0</v>
      </c>
      <c r="D44" s="477">
        <v>0</v>
      </c>
      <c r="E44" s="478">
        <v>37551</v>
      </c>
      <c r="F44" s="478">
        <v>27</v>
      </c>
      <c r="G44" s="478">
        <v>0</v>
      </c>
      <c r="H44" s="478">
        <v>0</v>
      </c>
      <c r="I44" s="478">
        <v>0</v>
      </c>
      <c r="J44" s="54">
        <v>0</v>
      </c>
      <c r="K44" s="55">
        <v>0</v>
      </c>
    </row>
    <row r="45" spans="2:11" ht="12.75">
      <c r="B45" s="58" t="s">
        <v>486</v>
      </c>
      <c r="C45" s="479">
        <v>0.6826068685337856</v>
      </c>
      <c r="D45" s="479">
        <v>1.4151797382718798</v>
      </c>
      <c r="E45" s="480">
        <v>530703</v>
      </c>
      <c r="F45" s="480">
        <v>7330</v>
      </c>
      <c r="G45" s="480">
        <v>5818</v>
      </c>
      <c r="H45" s="480">
        <v>5110</v>
      </c>
      <c r="I45" s="480">
        <v>-708</v>
      </c>
      <c r="J45" s="52">
        <v>-0.12169130285321417</v>
      </c>
      <c r="K45" s="53">
        <v>0.0033386516551479916</v>
      </c>
    </row>
    <row r="46" spans="2:11" ht="12.75">
      <c r="B46" s="59" t="s">
        <v>1387</v>
      </c>
      <c r="C46" s="477">
        <v>250.67493424406322</v>
      </c>
      <c r="D46" s="477">
        <v>0.9544582437366032</v>
      </c>
      <c r="E46" s="478">
        <v>2974</v>
      </c>
      <c r="F46" s="478">
        <v>22366</v>
      </c>
      <c r="G46" s="478">
        <v>12502</v>
      </c>
      <c r="H46" s="478">
        <v>10516</v>
      </c>
      <c r="I46" s="478">
        <v>-1986</v>
      </c>
      <c r="J46" s="54">
        <v>0</v>
      </c>
      <c r="K46" s="55">
        <v>0.0068706968308290175</v>
      </c>
    </row>
    <row r="47" spans="2:11" ht="12.75">
      <c r="B47" s="58" t="s">
        <v>1388</v>
      </c>
      <c r="C47" s="479">
        <v>0.5734531106222436</v>
      </c>
      <c r="D47" s="479">
        <v>0.7654269124444608</v>
      </c>
      <c r="E47" s="480">
        <v>557545</v>
      </c>
      <c r="F47" s="480">
        <v>11961</v>
      </c>
      <c r="G47" s="480">
        <v>5071</v>
      </c>
      <c r="H47" s="480">
        <v>4510</v>
      </c>
      <c r="I47" s="480">
        <v>-561</v>
      </c>
      <c r="J47" s="52">
        <v>0</v>
      </c>
      <c r="K47" s="53">
        <v>0.002946637762175625</v>
      </c>
    </row>
    <row r="48" spans="2:11" ht="12.75">
      <c r="B48" s="59" t="s">
        <v>1389</v>
      </c>
      <c r="C48" s="477">
        <v>0.4325243317115183</v>
      </c>
      <c r="D48" s="477">
        <v>0.8850229391514224</v>
      </c>
      <c r="E48" s="478">
        <v>555800</v>
      </c>
      <c r="F48" s="478">
        <v>7778</v>
      </c>
      <c r="G48" s="478">
        <v>3385</v>
      </c>
      <c r="H48" s="478">
        <v>3391</v>
      </c>
      <c r="I48" s="478">
        <v>6</v>
      </c>
      <c r="J48" s="54">
        <v>0</v>
      </c>
      <c r="K48" s="55">
        <v>0.0022155318517821606</v>
      </c>
    </row>
    <row r="49" spans="2:11" ht="12.75">
      <c r="B49" s="58" t="s">
        <v>1390</v>
      </c>
      <c r="C49" s="479">
        <v>0.9640663388589275</v>
      </c>
      <c r="D49" s="479">
        <v>1.2626300964273474</v>
      </c>
      <c r="E49" s="480">
        <v>1409961</v>
      </c>
      <c r="F49" s="480">
        <v>30827</v>
      </c>
      <c r="G49" s="480">
        <v>19361</v>
      </c>
      <c r="H49" s="480">
        <v>19174</v>
      </c>
      <c r="I49" s="480">
        <v>-187</v>
      </c>
      <c r="J49" s="52">
        <v>-0.009658592014875265</v>
      </c>
      <c r="K49" s="53">
        <v>0.012527457306420273</v>
      </c>
    </row>
    <row r="50" spans="2:11" ht="12.75">
      <c r="B50" s="59" t="s">
        <v>1391</v>
      </c>
      <c r="C50" s="477">
        <v>0.7524642853057922</v>
      </c>
      <c r="D50" s="477">
        <v>1.0249389063103518</v>
      </c>
      <c r="E50" s="478">
        <v>641032</v>
      </c>
      <c r="F50" s="478">
        <v>13476</v>
      </c>
      <c r="G50" s="478">
        <v>7765</v>
      </c>
      <c r="H50" s="478">
        <v>6804</v>
      </c>
      <c r="I50" s="478">
        <v>-961</v>
      </c>
      <c r="J50" s="54">
        <v>0</v>
      </c>
      <c r="K50" s="55">
        <v>0.004445437546306641</v>
      </c>
    </row>
    <row r="51" spans="2:11" ht="12.75">
      <c r="B51" s="58" t="s">
        <v>1392</v>
      </c>
      <c r="C51" s="479">
        <v>0.5145830514143246</v>
      </c>
      <c r="D51" s="479">
        <v>1.6053087751555437</v>
      </c>
      <c r="E51" s="480">
        <v>26038</v>
      </c>
      <c r="F51" s="480">
        <v>239</v>
      </c>
      <c r="G51" s="480">
        <v>179</v>
      </c>
      <c r="H51" s="480">
        <v>189</v>
      </c>
      <c r="I51" s="480">
        <v>10</v>
      </c>
      <c r="J51" s="52">
        <v>0</v>
      </c>
      <c r="K51" s="53">
        <v>0.0001234843762862956</v>
      </c>
    </row>
    <row r="52" spans="2:11" ht="12.75">
      <c r="B52" s="59" t="s">
        <v>1393</v>
      </c>
      <c r="C52" s="477">
        <v>0.8079843913216732</v>
      </c>
      <c r="D52" s="477">
        <v>1.1344362807365638</v>
      </c>
      <c r="E52" s="478">
        <v>7508538</v>
      </c>
      <c r="F52" s="478">
        <v>153134</v>
      </c>
      <c r="G52" s="478">
        <v>93314</v>
      </c>
      <c r="H52" s="478">
        <v>85577</v>
      </c>
      <c r="I52" s="478">
        <v>-7737</v>
      </c>
      <c r="J52" s="54">
        <v>-0.08291360353216023</v>
      </c>
      <c r="K52" s="55">
        <v>0.05591228819816041</v>
      </c>
    </row>
    <row r="53" spans="2:11" ht="12.75">
      <c r="B53" s="58" t="s">
        <v>1394</v>
      </c>
      <c r="C53" s="479">
        <v>0.7342861643655829</v>
      </c>
      <c r="D53" s="479">
        <v>0.7159816618809529</v>
      </c>
      <c r="E53" s="480">
        <v>325844</v>
      </c>
      <c r="F53" s="480">
        <v>9569</v>
      </c>
      <c r="G53" s="480">
        <v>3442</v>
      </c>
      <c r="H53" s="480">
        <v>3375</v>
      </c>
      <c r="I53" s="480">
        <v>-67</v>
      </c>
      <c r="J53" s="52">
        <v>-0.01946542707728065</v>
      </c>
      <c r="K53" s="53">
        <v>0.002205078147969564</v>
      </c>
    </row>
    <row r="54" spans="2:11" ht="12.75">
      <c r="B54" s="59" t="s">
        <v>1395</v>
      </c>
      <c r="C54" s="477">
        <v>0.640873123301767</v>
      </c>
      <c r="D54" s="477">
        <v>0.8290423428324196</v>
      </c>
      <c r="E54" s="478">
        <v>1221343</v>
      </c>
      <c r="F54" s="478">
        <v>27035</v>
      </c>
      <c r="G54" s="478">
        <v>12064</v>
      </c>
      <c r="H54" s="478">
        <v>11041</v>
      </c>
      <c r="I54" s="478">
        <v>-1023</v>
      </c>
      <c r="J54" s="54">
        <v>-0.08479774535809019</v>
      </c>
      <c r="K54" s="55">
        <v>0.007213708987179839</v>
      </c>
    </row>
    <row r="55" spans="2:11" ht="12.75">
      <c r="B55" s="58" t="s">
        <v>1396</v>
      </c>
      <c r="C55" s="479">
        <v>1.0243196034782183</v>
      </c>
      <c r="D55" s="479">
        <v>1.0360174623168528</v>
      </c>
      <c r="E55" s="480">
        <v>1265496</v>
      </c>
      <c r="F55" s="480">
        <v>35828</v>
      </c>
      <c r="G55" s="480">
        <v>18636</v>
      </c>
      <c r="H55" s="480">
        <v>18285</v>
      </c>
      <c r="I55" s="480">
        <v>-351</v>
      </c>
      <c r="J55" s="52">
        <v>-0.01883451384417257</v>
      </c>
      <c r="K55" s="53">
        <v>0.011946623388332883</v>
      </c>
    </row>
    <row r="56" spans="2:11" ht="12.75">
      <c r="B56" s="59" t="s">
        <v>1397</v>
      </c>
      <c r="C56" s="477">
        <v>0.9667136554984653</v>
      </c>
      <c r="D56" s="477">
        <v>0.6880806650675225</v>
      </c>
      <c r="E56" s="478">
        <v>502409</v>
      </c>
      <c r="F56" s="478">
        <v>20212</v>
      </c>
      <c r="G56" s="478">
        <v>6171</v>
      </c>
      <c r="H56" s="478">
        <v>6851</v>
      </c>
      <c r="I56" s="478">
        <v>680</v>
      </c>
      <c r="J56" s="54">
        <v>0.11019283746556474</v>
      </c>
      <c r="K56" s="55">
        <v>0.004476145301256143</v>
      </c>
    </row>
    <row r="57" spans="2:11" ht="12.75">
      <c r="B57" s="58" t="s">
        <v>1398</v>
      </c>
      <c r="C57" s="479">
        <v>18.10984799865031</v>
      </c>
      <c r="D57" s="479">
        <v>1.0812017303068289</v>
      </c>
      <c r="E57" s="480">
        <v>257541</v>
      </c>
      <c r="F57" s="480">
        <v>123523</v>
      </c>
      <c r="G57" s="480">
        <v>73387</v>
      </c>
      <c r="H57" s="480">
        <v>65790</v>
      </c>
      <c r="I57" s="480">
        <v>-7597</v>
      </c>
      <c r="J57" s="52">
        <v>-0.10351969694905092</v>
      </c>
      <c r="K57" s="53">
        <v>0.042984323364420034</v>
      </c>
    </row>
    <row r="58" spans="2:11" ht="12.75">
      <c r="B58" s="382" t="s">
        <v>1226</v>
      </c>
      <c r="C58" s="475">
        <v>0.7658249380128869</v>
      </c>
      <c r="D58" s="475">
        <v>0.9245887905896344</v>
      </c>
      <c r="E58" s="476">
        <v>12495050</v>
      </c>
      <c r="F58" s="476">
        <v>296355</v>
      </c>
      <c r="G58" s="476">
        <v>132196</v>
      </c>
      <c r="H58" s="476">
        <v>134979</v>
      </c>
      <c r="I58" s="476">
        <v>2783</v>
      </c>
      <c r="J58" s="370">
        <v>0.02105207419286514</v>
      </c>
      <c r="K58" s="483">
        <v>0.08818940543252853</v>
      </c>
    </row>
    <row r="59" spans="2:11" ht="12.75">
      <c r="B59" s="59" t="s">
        <v>1399</v>
      </c>
      <c r="C59" s="477">
        <v>2.8930404018799036</v>
      </c>
      <c r="D59" s="477">
        <v>1.7066868397136055</v>
      </c>
      <c r="E59" s="478">
        <v>26906</v>
      </c>
      <c r="F59" s="478">
        <v>1306</v>
      </c>
      <c r="G59" s="478">
        <v>1201</v>
      </c>
      <c r="H59" s="478">
        <v>1098</v>
      </c>
      <c r="I59" s="478">
        <v>-103</v>
      </c>
      <c r="J59" s="54">
        <v>0</v>
      </c>
      <c r="K59" s="55">
        <v>0.0007173854241394315</v>
      </c>
    </row>
    <row r="60" spans="2:11" ht="12.75">
      <c r="B60" s="58" t="s">
        <v>1400</v>
      </c>
      <c r="C60" s="479">
        <v>0.9525605208416604</v>
      </c>
      <c r="D60" s="479">
        <v>1.322728337543238</v>
      </c>
      <c r="E60" s="480">
        <v>380675</v>
      </c>
      <c r="F60" s="480">
        <v>7850</v>
      </c>
      <c r="G60" s="480">
        <v>4653</v>
      </c>
      <c r="H60" s="480">
        <v>5115</v>
      </c>
      <c r="I60" s="480">
        <v>462</v>
      </c>
      <c r="J60" s="52">
        <v>0.09929078014184398</v>
      </c>
      <c r="K60" s="53">
        <v>0.0033419184375894284</v>
      </c>
    </row>
    <row r="61" spans="2:11" ht="12.75">
      <c r="B61" s="59" t="s">
        <v>1401</v>
      </c>
      <c r="C61" s="477">
        <v>1.6351031339423698</v>
      </c>
      <c r="D61" s="477">
        <v>0.9877129419307501</v>
      </c>
      <c r="E61" s="478">
        <v>116933</v>
      </c>
      <c r="F61" s="478">
        <v>5543</v>
      </c>
      <c r="G61" s="478">
        <v>2935</v>
      </c>
      <c r="H61" s="478">
        <v>2697</v>
      </c>
      <c r="I61" s="478">
        <v>-238</v>
      </c>
      <c r="J61" s="54">
        <v>0</v>
      </c>
      <c r="K61" s="55">
        <v>0.0017621024489107894</v>
      </c>
    </row>
    <row r="62" spans="2:11" ht="12.75">
      <c r="B62" s="58" t="s">
        <v>1402</v>
      </c>
      <c r="C62" s="479">
        <v>0.744390279571882</v>
      </c>
      <c r="D62" s="479">
        <v>0.7828734194743971</v>
      </c>
      <c r="E62" s="480">
        <v>1355778</v>
      </c>
      <c r="F62" s="480">
        <v>36914</v>
      </c>
      <c r="G62" s="480">
        <v>12864</v>
      </c>
      <c r="H62" s="480">
        <v>14236</v>
      </c>
      <c r="I62" s="480">
        <v>1372</v>
      </c>
      <c r="J62" s="52">
        <v>0</v>
      </c>
      <c r="K62" s="53">
        <v>0.009301182967257692</v>
      </c>
    </row>
    <row r="63" spans="2:11" ht="12.75">
      <c r="B63" s="59" t="s">
        <v>1403</v>
      </c>
      <c r="C63" s="477">
        <v>0.7098946418647322</v>
      </c>
      <c r="D63" s="477">
        <v>1.097698897706365</v>
      </c>
      <c r="E63" s="478">
        <v>1784763</v>
      </c>
      <c r="F63" s="478">
        <v>33051</v>
      </c>
      <c r="G63" s="478">
        <v>19699</v>
      </c>
      <c r="H63" s="478">
        <v>17872</v>
      </c>
      <c r="I63" s="478">
        <v>-1827</v>
      </c>
      <c r="J63" s="54">
        <v>-0.0927458246611503</v>
      </c>
      <c r="K63" s="55">
        <v>0.011676787158670236</v>
      </c>
    </row>
    <row r="64" spans="2:11" ht="12.75">
      <c r="B64" s="58" t="s">
        <v>1404</v>
      </c>
      <c r="C64" s="479">
        <v>0.7543770523625922</v>
      </c>
      <c r="D64" s="479">
        <v>0.9010313714854083</v>
      </c>
      <c r="E64" s="480">
        <v>8829995</v>
      </c>
      <c r="F64" s="480">
        <v>211691</v>
      </c>
      <c r="G64" s="480">
        <v>90844</v>
      </c>
      <c r="H64" s="480">
        <v>93961</v>
      </c>
      <c r="I64" s="480">
        <v>3117</v>
      </c>
      <c r="J64" s="52">
        <v>0</v>
      </c>
      <c r="K64" s="53">
        <v>0.06139002899596095</v>
      </c>
    </row>
    <row r="65" spans="2:11" ht="12.75">
      <c r="B65" s="382" t="s">
        <v>1227</v>
      </c>
      <c r="C65" s="475">
        <v>1.438923288764232</v>
      </c>
      <c r="D65" s="475">
        <v>1.399883554669849</v>
      </c>
      <c r="E65" s="476">
        <v>5815282</v>
      </c>
      <c r="F65" s="476">
        <v>171163</v>
      </c>
      <c r="G65" s="476">
        <v>131120</v>
      </c>
      <c r="H65" s="476">
        <v>118034</v>
      </c>
      <c r="I65" s="476">
        <v>-13086</v>
      </c>
      <c r="J65" s="370">
        <v>-0.09980170835875533</v>
      </c>
      <c r="K65" s="483">
        <v>0.0771182797385006</v>
      </c>
    </row>
    <row r="66" spans="2:11" ht="12.75">
      <c r="B66" s="58" t="s">
        <v>1405</v>
      </c>
      <c r="C66" s="479">
        <v>0</v>
      </c>
      <c r="D66" s="479" t="e">
        <v>#DIV/0!</v>
      </c>
      <c r="E66" s="480">
        <v>21566</v>
      </c>
      <c r="F66" s="480">
        <v>0</v>
      </c>
      <c r="G66" s="480">
        <v>0</v>
      </c>
      <c r="H66" s="480">
        <v>0</v>
      </c>
      <c r="I66" s="480">
        <v>0</v>
      </c>
      <c r="J66" s="52">
        <v>0</v>
      </c>
      <c r="K66" s="53">
        <v>0</v>
      </c>
    </row>
    <row r="67" spans="2:11" ht="12.75">
      <c r="B67" s="59" t="s">
        <v>1406</v>
      </c>
      <c r="C67" s="477">
        <v>0.977188545852632</v>
      </c>
      <c r="D67" s="477">
        <v>1.275398654340197</v>
      </c>
      <c r="E67" s="478">
        <v>2814701</v>
      </c>
      <c r="F67" s="478">
        <v>61753</v>
      </c>
      <c r="G67" s="478">
        <v>40308</v>
      </c>
      <c r="H67" s="478">
        <v>38798</v>
      </c>
      <c r="I67" s="478">
        <v>-1510</v>
      </c>
      <c r="J67" s="54">
        <v>-0.03746154609506798</v>
      </c>
      <c r="K67" s="55">
        <v>0.02534892503256982</v>
      </c>
    </row>
    <row r="68" spans="2:11" ht="12.75">
      <c r="B68" s="58" t="s">
        <v>1407</v>
      </c>
      <c r="C68" s="479">
        <v>3.844513395411503</v>
      </c>
      <c r="D68" s="479">
        <v>1.8508975369358325</v>
      </c>
      <c r="E68" s="480">
        <v>765332</v>
      </c>
      <c r="F68" s="480">
        <v>45520</v>
      </c>
      <c r="G68" s="480">
        <v>50871</v>
      </c>
      <c r="H68" s="480">
        <v>41504</v>
      </c>
      <c r="I68" s="480">
        <v>-9367</v>
      </c>
      <c r="J68" s="52">
        <v>-0.18413241335928132</v>
      </c>
      <c r="K68" s="53">
        <v>0.027116907689875194</v>
      </c>
    </row>
    <row r="69" spans="2:11" ht="12.75">
      <c r="B69" s="59" t="s">
        <v>1408</v>
      </c>
      <c r="C69" s="477">
        <v>1.1902611182885023</v>
      </c>
      <c r="D69" s="477">
        <v>1.1779411055831837</v>
      </c>
      <c r="E69" s="478">
        <v>2127445</v>
      </c>
      <c r="F69" s="478">
        <v>61556</v>
      </c>
      <c r="G69" s="478">
        <v>37674</v>
      </c>
      <c r="H69" s="478">
        <v>35719</v>
      </c>
      <c r="I69" s="478">
        <v>-1955</v>
      </c>
      <c r="J69" s="54">
        <v>-0.051892551892551896</v>
      </c>
      <c r="K69" s="55">
        <v>0.02333724040513329</v>
      </c>
    </row>
    <row r="70" spans="2:11" ht="12.75">
      <c r="B70" s="58" t="s">
        <v>1409</v>
      </c>
      <c r="C70" s="479">
        <v>1.6548033650726042</v>
      </c>
      <c r="D70" s="479">
        <v>1.750804280157502</v>
      </c>
      <c r="E70" s="480">
        <v>86238</v>
      </c>
      <c r="F70" s="480">
        <v>2334</v>
      </c>
      <c r="G70" s="480">
        <v>2267</v>
      </c>
      <c r="H70" s="480">
        <v>2013</v>
      </c>
      <c r="I70" s="480">
        <v>-254</v>
      </c>
      <c r="J70" s="52">
        <v>-0.11204234671371857</v>
      </c>
      <c r="K70" s="53">
        <v>0.001315206610922291</v>
      </c>
    </row>
    <row r="71" spans="2:11" ht="12.75">
      <c r="B71" s="382" t="s">
        <v>1228</v>
      </c>
      <c r="C71" s="475">
        <v>1.121273284052722</v>
      </c>
      <c r="D71" s="475">
        <v>1.013235655677161</v>
      </c>
      <c r="E71" s="476">
        <v>14004306</v>
      </c>
      <c r="F71" s="476">
        <v>443768</v>
      </c>
      <c r="G71" s="476">
        <v>208813</v>
      </c>
      <c r="H71" s="476">
        <v>221499</v>
      </c>
      <c r="I71" s="476">
        <v>12686</v>
      </c>
      <c r="J71" s="370">
        <v>0.060752922471302075</v>
      </c>
      <c r="K71" s="483">
        <v>0.14471780879914384</v>
      </c>
    </row>
    <row r="72" spans="2:11" ht="12.75">
      <c r="B72" s="59" t="s">
        <v>1410</v>
      </c>
      <c r="C72" s="477">
        <v>0.7896772937259213</v>
      </c>
      <c r="D72" s="477">
        <v>0.8919079134512155</v>
      </c>
      <c r="E72" s="478">
        <v>4936056</v>
      </c>
      <c r="F72" s="478">
        <v>125142</v>
      </c>
      <c r="G72" s="478">
        <v>54949</v>
      </c>
      <c r="H72" s="478">
        <v>54983</v>
      </c>
      <c r="I72" s="478">
        <v>34</v>
      </c>
      <c r="J72" s="54">
        <v>0.0006187555733498335</v>
      </c>
      <c r="K72" s="55">
        <v>0.03592349979549942</v>
      </c>
    </row>
    <row r="73" spans="2:11" ht="12.75">
      <c r="B73" s="58" t="s">
        <v>1411</v>
      </c>
      <c r="C73" s="479">
        <v>1.7210408030968927</v>
      </c>
      <c r="D73" s="479">
        <v>1.255718645027673</v>
      </c>
      <c r="E73" s="480">
        <v>4247445</v>
      </c>
      <c r="F73" s="480">
        <v>166694</v>
      </c>
      <c r="G73" s="480">
        <v>92913</v>
      </c>
      <c r="H73" s="480">
        <v>103114</v>
      </c>
      <c r="I73" s="480">
        <v>10201</v>
      </c>
      <c r="J73" s="52">
        <v>0.10979087964009342</v>
      </c>
      <c r="K73" s="53">
        <v>0.06737020093325441</v>
      </c>
    </row>
    <row r="74" spans="2:11" ht="12.75">
      <c r="B74" s="59" t="s">
        <v>1412</v>
      </c>
      <c r="C74" s="477">
        <v>0.8029458602263514</v>
      </c>
      <c r="D74" s="477">
        <v>0.715498958673384</v>
      </c>
      <c r="E74" s="478">
        <v>2809852</v>
      </c>
      <c r="F74" s="478">
        <v>90293</v>
      </c>
      <c r="G74" s="478">
        <v>31995</v>
      </c>
      <c r="H74" s="478">
        <v>31825</v>
      </c>
      <c r="I74" s="478">
        <v>-170</v>
      </c>
      <c r="J74" s="54">
        <v>-0.005313330207844975</v>
      </c>
      <c r="K74" s="55">
        <v>0.02079307023974263</v>
      </c>
    </row>
    <row r="75" spans="2:11" ht="12.75">
      <c r="B75" s="58" t="s">
        <v>1413</v>
      </c>
      <c r="C75" s="479">
        <v>1.1131924269642453</v>
      </c>
      <c r="D75" s="479">
        <v>1.0399440135902842</v>
      </c>
      <c r="E75" s="480">
        <v>2010953</v>
      </c>
      <c r="F75" s="480">
        <v>61639</v>
      </c>
      <c r="G75" s="480">
        <v>28956</v>
      </c>
      <c r="H75" s="480">
        <v>31577</v>
      </c>
      <c r="I75" s="480">
        <v>2621</v>
      </c>
      <c r="J75" s="52">
        <v>0.0905166459455726</v>
      </c>
      <c r="K75" s="53">
        <v>0.020631037830647386</v>
      </c>
    </row>
    <row r="76" spans="2:11" ht="12.75">
      <c r="B76" s="382" t="s">
        <v>1229</v>
      </c>
      <c r="C76" s="475">
        <v>1.9608584750720428</v>
      </c>
      <c r="D76" s="475">
        <v>1.170555229314278</v>
      </c>
      <c r="E76" s="476">
        <v>14937884</v>
      </c>
      <c r="F76" s="476">
        <v>716534</v>
      </c>
      <c r="G76" s="476">
        <v>456789</v>
      </c>
      <c r="H76" s="476">
        <v>413175</v>
      </c>
      <c r="I76" s="476">
        <v>-43614</v>
      </c>
      <c r="J76" s="370">
        <v>-0.09547953212533576</v>
      </c>
      <c r="K76" s="483">
        <v>0.26995056704809617</v>
      </c>
    </row>
    <row r="77" spans="2:11" ht="12.75">
      <c r="B77" s="59" t="s">
        <v>1414</v>
      </c>
      <c r="C77" s="477">
        <v>2.0365502224621435</v>
      </c>
      <c r="D77" s="477">
        <v>1.2945225177257236</v>
      </c>
      <c r="E77" s="478">
        <v>907536</v>
      </c>
      <c r="F77" s="478">
        <v>40883</v>
      </c>
      <c r="G77" s="478">
        <v>33261</v>
      </c>
      <c r="H77" s="478">
        <v>26071</v>
      </c>
      <c r="I77" s="478">
        <v>-7190</v>
      </c>
      <c r="J77" s="54">
        <v>-0.2161690869186134</v>
      </c>
      <c r="K77" s="55">
        <v>0.01703365700613763</v>
      </c>
    </row>
    <row r="78" spans="2:11" ht="12.75">
      <c r="B78" s="58" t="s">
        <v>1415</v>
      </c>
      <c r="C78" s="479">
        <v>0.49045133796928375</v>
      </c>
      <c r="D78" s="479">
        <v>1.1386819864504576</v>
      </c>
      <c r="E78" s="480">
        <v>380589</v>
      </c>
      <c r="F78" s="480">
        <v>4694</v>
      </c>
      <c r="G78" s="480">
        <v>3390</v>
      </c>
      <c r="H78" s="480">
        <v>2633</v>
      </c>
      <c r="I78" s="480">
        <v>-757</v>
      </c>
      <c r="J78" s="52">
        <v>-0.22330383480825958</v>
      </c>
      <c r="K78" s="53">
        <v>0.0017202876336604037</v>
      </c>
    </row>
    <row r="79" spans="2:11" ht="12.75">
      <c r="B79" s="59" t="s">
        <v>1416</v>
      </c>
      <c r="C79" s="477">
        <v>1.0095692698559575</v>
      </c>
      <c r="D79" s="477">
        <v>1.5613771784520716</v>
      </c>
      <c r="E79" s="478">
        <v>323577</v>
      </c>
      <c r="F79" s="478">
        <v>5991</v>
      </c>
      <c r="G79" s="478">
        <v>4999</v>
      </c>
      <c r="H79" s="478">
        <v>4608</v>
      </c>
      <c r="I79" s="478">
        <v>-391</v>
      </c>
      <c r="J79" s="54">
        <v>-0.07821564312862572</v>
      </c>
      <c r="K79" s="55">
        <v>0.003010666698027778</v>
      </c>
    </row>
    <row r="80" spans="2:11" ht="12.75">
      <c r="B80" s="58" t="s">
        <v>1417</v>
      </c>
      <c r="C80" s="479">
        <v>4.194803526288773</v>
      </c>
      <c r="D80" s="479">
        <v>1.5407313663826103</v>
      </c>
      <c r="E80" s="480">
        <v>29271</v>
      </c>
      <c r="F80" s="480">
        <v>2282</v>
      </c>
      <c r="G80" s="480">
        <v>3021</v>
      </c>
      <c r="H80" s="480">
        <v>1732</v>
      </c>
      <c r="I80" s="480">
        <v>-1289</v>
      </c>
      <c r="J80" s="52">
        <v>-0.42667990731545846</v>
      </c>
      <c r="K80" s="53">
        <v>0.001131613437713566</v>
      </c>
    </row>
    <row r="81" spans="2:11" ht="12.75">
      <c r="B81" s="59" t="s">
        <v>1418</v>
      </c>
      <c r="C81" s="477">
        <v>0.726986857724385</v>
      </c>
      <c r="D81" s="477">
        <v>0.9894717502417477</v>
      </c>
      <c r="E81" s="478">
        <v>1028206</v>
      </c>
      <c r="F81" s="478">
        <v>21632</v>
      </c>
      <c r="G81" s="478">
        <v>15309</v>
      </c>
      <c r="H81" s="478">
        <v>10544</v>
      </c>
      <c r="I81" s="478">
        <v>-4765</v>
      </c>
      <c r="J81" s="54">
        <v>-0.3112548174276569</v>
      </c>
      <c r="K81" s="55">
        <v>0.0068889908125010614</v>
      </c>
    </row>
    <row r="82" spans="2:11" ht="12.75">
      <c r="B82" s="58" t="s">
        <v>1419</v>
      </c>
      <c r="C82" s="479">
        <v>1.328502842849262</v>
      </c>
      <c r="D82" s="479">
        <v>1.4883296907900272</v>
      </c>
      <c r="E82" s="480">
        <v>382398</v>
      </c>
      <c r="F82" s="480">
        <v>9774</v>
      </c>
      <c r="G82" s="480">
        <v>11074</v>
      </c>
      <c r="H82" s="480">
        <v>7166</v>
      </c>
      <c r="I82" s="480">
        <v>-3908</v>
      </c>
      <c r="J82" s="52">
        <v>-0.3528986815965324</v>
      </c>
      <c r="K82" s="53">
        <v>0.004681952595066636</v>
      </c>
    </row>
    <row r="83" spans="2:11" ht="12.75">
      <c r="B83" s="59" t="s">
        <v>1420</v>
      </c>
      <c r="C83" s="477">
        <v>4.708568318953194</v>
      </c>
      <c r="D83" s="477">
        <v>0.9588679618504604</v>
      </c>
      <c r="E83" s="478">
        <v>49384</v>
      </c>
      <c r="F83" s="478">
        <v>6944</v>
      </c>
      <c r="G83" s="478">
        <v>3452</v>
      </c>
      <c r="H83" s="478">
        <v>3280</v>
      </c>
      <c r="I83" s="478">
        <v>-172</v>
      </c>
      <c r="J83" s="54">
        <v>-0.04982618771726535</v>
      </c>
      <c r="K83" s="55">
        <v>0.0021430092815822727</v>
      </c>
    </row>
    <row r="84" spans="2:11" ht="12.75">
      <c r="B84" s="58" t="s">
        <v>1421</v>
      </c>
      <c r="C84" s="479">
        <v>1.6306260676441677</v>
      </c>
      <c r="D84" s="479">
        <v>1.3975538880808758</v>
      </c>
      <c r="E84" s="480">
        <v>6764998</v>
      </c>
      <c r="F84" s="480">
        <v>226020</v>
      </c>
      <c r="G84" s="480">
        <v>175133</v>
      </c>
      <c r="H84" s="480">
        <v>155604</v>
      </c>
      <c r="I84" s="480">
        <v>-19529</v>
      </c>
      <c r="J84" s="52">
        <v>-0.11150953846505228</v>
      </c>
      <c r="K84" s="53">
        <v>0.10166488300345364</v>
      </c>
    </row>
    <row r="85" spans="2:11" ht="12.75">
      <c r="B85" s="59" t="s">
        <v>1422</v>
      </c>
      <c r="C85" s="477">
        <v>1.646101999438582</v>
      </c>
      <c r="D85" s="477">
        <v>1.2358543509105193</v>
      </c>
      <c r="E85" s="478">
        <v>1695849</v>
      </c>
      <c r="F85" s="478">
        <v>64680</v>
      </c>
      <c r="G85" s="478">
        <v>42187</v>
      </c>
      <c r="H85" s="478">
        <v>39377</v>
      </c>
      <c r="I85" s="478">
        <v>-2810</v>
      </c>
      <c r="J85" s="54">
        <v>-0.06660819683788845</v>
      </c>
      <c r="K85" s="55">
        <v>0.025727218439288154</v>
      </c>
    </row>
    <row r="86" spans="2:11" ht="12.75">
      <c r="B86" s="58" t="s">
        <v>1423</v>
      </c>
      <c r="C86" s="479">
        <v>4.958400226170163</v>
      </c>
      <c r="D86" s="479">
        <v>0.9861550153490264</v>
      </c>
      <c r="E86" s="480">
        <v>2079112</v>
      </c>
      <c r="F86" s="480">
        <v>299342</v>
      </c>
      <c r="G86" s="480">
        <v>147688</v>
      </c>
      <c r="H86" s="480">
        <v>145418</v>
      </c>
      <c r="I86" s="480">
        <v>-2270</v>
      </c>
      <c r="J86" s="52">
        <v>-0.015370239965332322</v>
      </c>
      <c r="K86" s="53">
        <v>0.09500979381375943</v>
      </c>
    </row>
    <row r="87" spans="2:11" ht="12.75">
      <c r="B87" s="59" t="s">
        <v>1424</v>
      </c>
      <c r="C87" s="477">
        <v>0.9151256167464931</v>
      </c>
      <c r="D87" s="477">
        <v>0.9910811110190498</v>
      </c>
      <c r="E87" s="478">
        <v>1296964</v>
      </c>
      <c r="F87" s="478">
        <v>34292</v>
      </c>
      <c r="G87" s="478">
        <v>17275</v>
      </c>
      <c r="H87" s="478">
        <v>16742</v>
      </c>
      <c r="I87" s="478">
        <v>-533</v>
      </c>
      <c r="J87" s="54">
        <v>-0.03085383502170767</v>
      </c>
      <c r="K87" s="55">
        <v>0.010938494326905612</v>
      </c>
    </row>
    <row r="88" spans="2:11" ht="12.75">
      <c r="B88" s="382" t="s">
        <v>1230</v>
      </c>
      <c r="C88" s="475">
        <v>0.3509336760556637</v>
      </c>
      <c r="D88" s="475">
        <v>0.5458816404757361</v>
      </c>
      <c r="E88" s="476">
        <v>12061505</v>
      </c>
      <c r="F88" s="476">
        <v>222035</v>
      </c>
      <c r="G88" s="476">
        <v>78353</v>
      </c>
      <c r="H88" s="476">
        <v>59707</v>
      </c>
      <c r="I88" s="476">
        <v>-18646</v>
      </c>
      <c r="J88" s="370">
        <v>-0.23797429581509325</v>
      </c>
      <c r="K88" s="483">
        <v>0.03900995584616852</v>
      </c>
    </row>
    <row r="89" spans="2:11" ht="12.75">
      <c r="B89" s="58" t="s">
        <v>1425</v>
      </c>
      <c r="C89" s="479">
        <v>0.47110826080099677</v>
      </c>
      <c r="D89" s="479">
        <v>0.8950327940787524</v>
      </c>
      <c r="E89" s="480">
        <v>1490962</v>
      </c>
      <c r="F89" s="480">
        <v>22472</v>
      </c>
      <c r="G89" s="480">
        <v>10594</v>
      </c>
      <c r="H89" s="480">
        <v>9908</v>
      </c>
      <c r="I89" s="480">
        <v>-686</v>
      </c>
      <c r="J89" s="52">
        <v>-0.06475363413252784</v>
      </c>
      <c r="K89" s="53">
        <v>0.0064734560859503526</v>
      </c>
    </row>
    <row r="90" spans="2:11" ht="12.75">
      <c r="B90" s="59" t="s">
        <v>1426</v>
      </c>
      <c r="C90" s="477">
        <v>0.463927510283835</v>
      </c>
      <c r="D90" s="477">
        <v>0.9469815674528673</v>
      </c>
      <c r="E90" s="478">
        <v>193610</v>
      </c>
      <c r="F90" s="478">
        <v>2716</v>
      </c>
      <c r="G90" s="478">
        <v>1362</v>
      </c>
      <c r="H90" s="478">
        <v>1267</v>
      </c>
      <c r="I90" s="478">
        <v>-95</v>
      </c>
      <c r="J90" s="54">
        <v>-0.0697503671071953</v>
      </c>
      <c r="K90" s="55">
        <v>0.0008278026706599815</v>
      </c>
    </row>
    <row r="91" spans="2:11" ht="12.75">
      <c r="B91" s="58" t="s">
        <v>1427</v>
      </c>
      <c r="C91" s="479">
        <v>0.3435037030676855</v>
      </c>
      <c r="D91" s="479">
        <v>0.2654429817283303</v>
      </c>
      <c r="E91" s="480">
        <v>237751</v>
      </c>
      <c r="F91" s="480">
        <v>8810</v>
      </c>
      <c r="G91" s="480">
        <v>1428</v>
      </c>
      <c r="H91" s="480">
        <v>1152</v>
      </c>
      <c r="I91" s="480">
        <v>-276</v>
      </c>
      <c r="J91" s="52">
        <v>-0.19327731092436976</v>
      </c>
      <c r="K91" s="53">
        <v>0.0007526666745069445</v>
      </c>
    </row>
    <row r="92" spans="2:11" ht="12.75">
      <c r="B92" s="59" t="s">
        <v>1428</v>
      </c>
      <c r="C92" s="477">
        <v>0.22782278264174288</v>
      </c>
      <c r="D92" s="477">
        <v>0.4090285685097814</v>
      </c>
      <c r="E92" s="478">
        <v>176436</v>
      </c>
      <c r="F92" s="478">
        <v>2814</v>
      </c>
      <c r="G92" s="478">
        <v>1008</v>
      </c>
      <c r="H92" s="478">
        <v>567</v>
      </c>
      <c r="I92" s="478">
        <v>-441</v>
      </c>
      <c r="J92" s="54">
        <v>-0.4375</v>
      </c>
      <c r="K92" s="55">
        <v>0.00037045312885888675</v>
      </c>
    </row>
    <row r="93" spans="2:11" ht="12.75">
      <c r="B93" s="58" t="s">
        <v>1429</v>
      </c>
      <c r="C93" s="479">
        <v>0.25240310417529205</v>
      </c>
      <c r="D93" s="479">
        <v>0.579834802032708</v>
      </c>
      <c r="E93" s="480">
        <v>284803</v>
      </c>
      <c r="F93" s="480">
        <v>3550</v>
      </c>
      <c r="G93" s="480">
        <v>1705</v>
      </c>
      <c r="H93" s="480">
        <v>1014</v>
      </c>
      <c r="I93" s="480">
        <v>-691</v>
      </c>
      <c r="J93" s="52">
        <v>-0.40527859237536656</v>
      </c>
      <c r="K93" s="53">
        <v>0.0006625034791233001</v>
      </c>
    </row>
    <row r="94" spans="2:11" ht="12.75">
      <c r="B94" s="59" t="s">
        <v>1430</v>
      </c>
      <c r="C94" s="477">
        <v>0.18329712857499536</v>
      </c>
      <c r="D94" s="477">
        <v>0.11421959078969743</v>
      </c>
      <c r="E94" s="478">
        <v>42544</v>
      </c>
      <c r="F94" s="478">
        <v>1955</v>
      </c>
      <c r="G94" s="478">
        <v>318</v>
      </c>
      <c r="H94" s="478">
        <v>110</v>
      </c>
      <c r="I94" s="478">
        <v>-208</v>
      </c>
      <c r="J94" s="54">
        <v>0</v>
      </c>
      <c r="K94" s="55">
        <v>7.186921371160061E-05</v>
      </c>
    </row>
    <row r="95" spans="2:11" ht="12.75">
      <c r="B95" s="58" t="s">
        <v>1431</v>
      </c>
      <c r="C95" s="479">
        <v>0.11504368798060859</v>
      </c>
      <c r="D95" s="479">
        <v>0.5270631841932354</v>
      </c>
      <c r="E95" s="480">
        <v>547823</v>
      </c>
      <c r="F95" s="480">
        <v>3424</v>
      </c>
      <c r="G95" s="480">
        <v>863</v>
      </c>
      <c r="H95" s="480">
        <v>889</v>
      </c>
      <c r="I95" s="480">
        <v>26</v>
      </c>
      <c r="J95" s="52">
        <v>0.030127462340672075</v>
      </c>
      <c r="K95" s="53">
        <v>0.0005808339180873904</v>
      </c>
    </row>
    <row r="96" spans="2:11" ht="12.75">
      <c r="B96" s="59" t="s">
        <v>1432</v>
      </c>
      <c r="C96" s="477">
        <v>0.3702049338210335</v>
      </c>
      <c r="D96" s="477">
        <v>0.37021335271709055</v>
      </c>
      <c r="E96" s="478">
        <v>493293</v>
      </c>
      <c r="F96" s="478">
        <v>14125</v>
      </c>
      <c r="G96" s="478">
        <v>3329</v>
      </c>
      <c r="H96" s="478">
        <v>2576</v>
      </c>
      <c r="I96" s="478">
        <v>-753</v>
      </c>
      <c r="J96" s="54">
        <v>-0.22619405226794834</v>
      </c>
      <c r="K96" s="55">
        <v>0.0016830463138280288</v>
      </c>
    </row>
    <row r="97" spans="2:11" ht="12.75">
      <c r="B97" s="58" t="s">
        <v>1433</v>
      </c>
      <c r="C97" s="479">
        <v>0.643501152160106</v>
      </c>
      <c r="D97" s="479">
        <v>0.7411776679807032</v>
      </c>
      <c r="E97" s="480">
        <v>658579</v>
      </c>
      <c r="F97" s="480">
        <v>16373</v>
      </c>
      <c r="G97" s="480">
        <v>7762</v>
      </c>
      <c r="H97" s="480">
        <v>5978</v>
      </c>
      <c r="I97" s="480">
        <v>-1784</v>
      </c>
      <c r="J97" s="52">
        <v>-0.22983767070342695</v>
      </c>
      <c r="K97" s="53">
        <v>0.0039057650869813495</v>
      </c>
    </row>
    <row r="98" spans="2:11" ht="12.75">
      <c r="B98" s="59" t="s">
        <v>1434</v>
      </c>
      <c r="C98" s="477">
        <v>0.41287871341898547</v>
      </c>
      <c r="D98" s="477">
        <v>1.084653462537013</v>
      </c>
      <c r="E98" s="478">
        <v>112294</v>
      </c>
      <c r="F98" s="478">
        <v>1224</v>
      </c>
      <c r="G98" s="478">
        <v>664</v>
      </c>
      <c r="H98" s="478">
        <v>654</v>
      </c>
      <c r="I98" s="478">
        <v>-10</v>
      </c>
      <c r="J98" s="54">
        <v>0</v>
      </c>
      <c r="K98" s="55">
        <v>0.00042729514333987996</v>
      </c>
    </row>
    <row r="99" spans="2:11" ht="12.75">
      <c r="B99" s="58" t="s">
        <v>1435</v>
      </c>
      <c r="C99" s="479">
        <v>0.1748016785001489</v>
      </c>
      <c r="D99" s="479">
        <v>0.24007681765988825</v>
      </c>
      <c r="E99" s="480">
        <v>803821</v>
      </c>
      <c r="F99" s="480">
        <v>16759</v>
      </c>
      <c r="G99" s="480">
        <v>2986</v>
      </c>
      <c r="H99" s="480">
        <v>1982</v>
      </c>
      <c r="I99" s="480">
        <v>-1004</v>
      </c>
      <c r="J99" s="52">
        <v>0</v>
      </c>
      <c r="K99" s="53">
        <v>0.0012949525597853854</v>
      </c>
    </row>
    <row r="100" spans="2:11" ht="12.75">
      <c r="B100" s="59" t="s">
        <v>1436</v>
      </c>
      <c r="C100" s="477">
        <v>0.18970619313655987</v>
      </c>
      <c r="D100" s="477">
        <v>0.4112394093902218</v>
      </c>
      <c r="E100" s="478">
        <v>498512</v>
      </c>
      <c r="F100" s="478">
        <v>6585</v>
      </c>
      <c r="G100" s="478">
        <v>1731</v>
      </c>
      <c r="H100" s="478">
        <v>1334</v>
      </c>
      <c r="I100" s="478">
        <v>-397</v>
      </c>
      <c r="J100" s="54">
        <v>-0.2293471981513576</v>
      </c>
      <c r="K100" s="55">
        <v>0.0008715775553752292</v>
      </c>
    </row>
    <row r="101" spans="2:11" ht="12.75">
      <c r="B101" s="58" t="s">
        <v>1437</v>
      </c>
      <c r="C101" s="479">
        <v>0.14390248953979068</v>
      </c>
      <c r="D101" s="479">
        <v>0.34061262503497386</v>
      </c>
      <c r="E101" s="480">
        <v>466041</v>
      </c>
      <c r="F101" s="480">
        <v>5638</v>
      </c>
      <c r="G101" s="480">
        <v>1234</v>
      </c>
      <c r="H101" s="480">
        <v>946</v>
      </c>
      <c r="I101" s="480">
        <v>-288</v>
      </c>
      <c r="J101" s="52">
        <v>0</v>
      </c>
      <c r="K101" s="53">
        <v>0.0006180752379197652</v>
      </c>
    </row>
    <row r="102" spans="2:11" ht="12.75">
      <c r="B102" s="59" t="s">
        <v>1438</v>
      </c>
      <c r="C102" s="477">
        <v>0.5123773673230035</v>
      </c>
      <c r="D102" s="477">
        <v>0.6012581289204587</v>
      </c>
      <c r="E102" s="478">
        <v>1488618</v>
      </c>
      <c r="F102" s="478">
        <v>36325</v>
      </c>
      <c r="G102" s="478">
        <v>12371</v>
      </c>
      <c r="H102" s="478">
        <v>10759</v>
      </c>
      <c r="I102" s="478">
        <v>-1612</v>
      </c>
      <c r="J102" s="54">
        <v>-0.13030474496807049</v>
      </c>
      <c r="K102" s="55">
        <v>0.007029462457482826</v>
      </c>
    </row>
    <row r="103" spans="2:11" ht="12.75">
      <c r="B103" s="58" t="s">
        <v>1439</v>
      </c>
      <c r="C103" s="479">
        <v>0.28829840054941114</v>
      </c>
      <c r="D103" s="479">
        <v>0.42843993675143943</v>
      </c>
      <c r="E103" s="480">
        <v>1137043</v>
      </c>
      <c r="F103" s="480">
        <v>21909</v>
      </c>
      <c r="G103" s="480">
        <v>7672</v>
      </c>
      <c r="H103" s="480">
        <v>4624</v>
      </c>
      <c r="I103" s="480">
        <v>-3048</v>
      </c>
      <c r="J103" s="52">
        <v>0</v>
      </c>
      <c r="K103" s="53">
        <v>0.0030211204018403747</v>
      </c>
    </row>
    <row r="104" spans="2:11" ht="12.75">
      <c r="B104" s="59" t="s">
        <v>1440</v>
      </c>
      <c r="C104" s="477">
        <v>0.37630616796070254</v>
      </c>
      <c r="D104" s="477">
        <v>0.4248236815723207</v>
      </c>
      <c r="E104" s="478">
        <v>443849</v>
      </c>
      <c r="F104" s="478">
        <v>11258</v>
      </c>
      <c r="G104" s="478">
        <v>3919</v>
      </c>
      <c r="H104" s="478">
        <v>2356</v>
      </c>
      <c r="I104" s="478">
        <v>-1563</v>
      </c>
      <c r="J104" s="54">
        <v>-0.39882623118142385</v>
      </c>
      <c r="K104" s="55">
        <v>0.0015393078864048275</v>
      </c>
    </row>
    <row r="105" spans="2:11" ht="12.75">
      <c r="B105" s="58" t="s">
        <v>1441</v>
      </c>
      <c r="C105" s="479">
        <v>0.19304522794447307</v>
      </c>
      <c r="D105" s="479">
        <v>0.6903214674279496</v>
      </c>
      <c r="E105" s="480">
        <v>1763455</v>
      </c>
      <c r="F105" s="480">
        <v>14121</v>
      </c>
      <c r="G105" s="480">
        <v>7137</v>
      </c>
      <c r="H105" s="480">
        <v>4802</v>
      </c>
      <c r="I105" s="480">
        <v>-2335</v>
      </c>
      <c r="J105" s="52">
        <v>0</v>
      </c>
      <c r="K105" s="53">
        <v>0.0031374178567555103</v>
      </c>
    </row>
    <row r="106" spans="2:11" ht="12.75">
      <c r="B106" s="59" t="s">
        <v>1442</v>
      </c>
      <c r="C106" s="477">
        <v>0.2127803909521212</v>
      </c>
      <c r="D106" s="477">
        <v>0.6070410418126404</v>
      </c>
      <c r="E106" s="478">
        <v>568393</v>
      </c>
      <c r="F106" s="478">
        <v>5705</v>
      </c>
      <c r="G106" s="478">
        <v>2307</v>
      </c>
      <c r="H106" s="478">
        <v>1706</v>
      </c>
      <c r="I106" s="478">
        <v>-601</v>
      </c>
      <c r="J106" s="54">
        <v>-0.26051148677936714</v>
      </c>
      <c r="K106" s="55">
        <v>0.0011146261690180967</v>
      </c>
    </row>
    <row r="107" spans="2:11" ht="13.5" thickBot="1">
      <c r="B107" s="60" t="s">
        <v>1443</v>
      </c>
      <c r="C107" s="481">
        <v>0.7681652724878454</v>
      </c>
      <c r="D107" s="481">
        <v>0.5472916004098727</v>
      </c>
      <c r="E107" s="482">
        <v>653678</v>
      </c>
      <c r="F107" s="482">
        <v>26272</v>
      </c>
      <c r="G107" s="482">
        <v>9963</v>
      </c>
      <c r="H107" s="482">
        <v>7083</v>
      </c>
      <c r="I107" s="482">
        <v>-2880</v>
      </c>
      <c r="J107" s="56">
        <v>-0.28906955736224027</v>
      </c>
      <c r="K107" s="57">
        <v>0.004627724006538792</v>
      </c>
    </row>
    <row r="109" spans="2:6" ht="15.75">
      <c r="B109" s="626" t="s">
        <v>637</v>
      </c>
      <c r="C109" s="626"/>
      <c r="D109" s="626"/>
      <c r="E109" s="626"/>
      <c r="F109" s="626"/>
    </row>
    <row r="110" spans="2:6" ht="15.75">
      <c r="B110" s="349"/>
      <c r="C110" s="349"/>
      <c r="D110" s="349"/>
      <c r="E110" s="349"/>
      <c r="F110" s="349"/>
    </row>
    <row r="111" spans="2:6" ht="16.5" thickBot="1">
      <c r="B111" s="618" t="s">
        <v>2051</v>
      </c>
      <c r="C111" s="618"/>
      <c r="D111" s="618"/>
      <c r="E111" s="618"/>
      <c r="F111" s="618"/>
    </row>
    <row r="112" spans="2:6" ht="19.5">
      <c r="B112" s="367" t="s">
        <v>641</v>
      </c>
      <c r="C112" s="357"/>
      <c r="D112" s="357"/>
      <c r="E112" s="357"/>
      <c r="F112" s="358"/>
    </row>
    <row r="113" spans="2:6" ht="29.25" customHeight="1">
      <c r="B113" s="627" t="s">
        <v>1177</v>
      </c>
      <c r="C113" s="628"/>
      <c r="D113" s="628"/>
      <c r="E113" s="628"/>
      <c r="F113" s="625"/>
    </row>
    <row r="114" spans="2:6" ht="30.75" customHeight="1" thickBot="1">
      <c r="B114" s="629" t="s">
        <v>1178</v>
      </c>
      <c r="C114" s="630"/>
      <c r="D114" s="630"/>
      <c r="E114" s="630"/>
      <c r="F114" s="631"/>
    </row>
  </sheetData>
  <mergeCells count="8">
    <mergeCell ref="B1:C1"/>
    <mergeCell ref="B2:C2"/>
    <mergeCell ref="B5:K5"/>
    <mergeCell ref="B3:E3"/>
    <mergeCell ref="B109:F109"/>
    <mergeCell ref="B113:F113"/>
    <mergeCell ref="B114:F114"/>
    <mergeCell ref="B111:F1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M31"/>
  <sheetViews>
    <sheetView workbookViewId="0" topLeftCell="A1">
      <selection activeCell="A1" sqref="A1:A16384"/>
    </sheetView>
  </sheetViews>
  <sheetFormatPr defaultColWidth="9.140625" defaultRowHeight="12.75"/>
  <cols>
    <col min="1" max="1" width="3.57421875" style="6" customWidth="1"/>
    <col min="2" max="2" width="32.140625" style="6" customWidth="1"/>
    <col min="3" max="3" width="13.8515625" style="6" customWidth="1"/>
    <col min="4" max="4" width="14.7109375" style="6" customWidth="1"/>
    <col min="5" max="5" width="14.8515625" style="6" bestFit="1" customWidth="1"/>
    <col min="6" max="6" width="3.57421875" style="6" customWidth="1"/>
    <col min="7" max="7" width="31.57421875" style="6" customWidth="1"/>
    <col min="8" max="8" width="12.57421875" style="6" customWidth="1"/>
    <col min="9" max="9" width="12.8515625" style="6" customWidth="1"/>
    <col min="10" max="10" width="14.00390625" style="6" customWidth="1"/>
    <col min="11" max="11" width="15.140625" style="6" customWidth="1"/>
    <col min="12" max="12" width="14.28125" style="6" customWidth="1"/>
    <col min="13" max="13" width="12.140625" style="6" customWidth="1"/>
    <col min="14" max="16384" width="9.140625" style="6" customWidth="1"/>
  </cols>
  <sheetData>
    <row r="1" spans="2:5" ht="23.25">
      <c r="B1" s="621" t="s">
        <v>449</v>
      </c>
      <c r="C1" s="621"/>
      <c r="D1" s="621"/>
      <c r="E1" s="621"/>
    </row>
    <row r="2" spans="2:4" ht="18">
      <c r="B2" s="602" t="s">
        <v>1447</v>
      </c>
      <c r="C2" s="602"/>
      <c r="D2" s="602"/>
    </row>
    <row r="3" spans="2:5" ht="15">
      <c r="B3" s="623" t="s">
        <v>142</v>
      </c>
      <c r="C3" s="623"/>
      <c r="D3" s="623"/>
      <c r="E3" s="623"/>
    </row>
    <row r="4" spans="2:5" ht="15">
      <c r="B4" s="38"/>
      <c r="C4" s="38"/>
      <c r="D4" s="38"/>
      <c r="E4" s="38"/>
    </row>
    <row r="5" spans="2:12" ht="28.5" customHeight="1" thickBot="1">
      <c r="B5" s="603" t="s">
        <v>1717</v>
      </c>
      <c r="C5" s="603"/>
      <c r="D5" s="603"/>
      <c r="E5" s="603"/>
      <c r="G5" s="637" t="s">
        <v>1716</v>
      </c>
      <c r="H5" s="637"/>
      <c r="I5" s="637"/>
      <c r="J5" s="637"/>
      <c r="K5" s="637"/>
      <c r="L5" s="637"/>
    </row>
    <row r="6" spans="2:13" ht="13.5" thickBot="1">
      <c r="B6" s="63" t="s">
        <v>350</v>
      </c>
      <c r="C6" s="61" t="s">
        <v>447</v>
      </c>
      <c r="D6" s="61" t="s">
        <v>328</v>
      </c>
      <c r="E6" s="61" t="s">
        <v>345</v>
      </c>
      <c r="F6" s="25"/>
      <c r="G6" s="575"/>
      <c r="H6" s="639" t="s">
        <v>447</v>
      </c>
      <c r="I6" s="639"/>
      <c r="J6" s="639"/>
      <c r="K6" s="639" t="s">
        <v>328</v>
      </c>
      <c r="L6" s="639"/>
      <c r="M6" s="640"/>
    </row>
    <row r="7" spans="2:13" ht="12.75">
      <c r="B7" s="65" t="s">
        <v>353</v>
      </c>
      <c r="C7" s="66">
        <v>288239000</v>
      </c>
      <c r="D7" s="66">
        <v>342558900</v>
      </c>
      <c r="E7" s="353">
        <v>2754074600</v>
      </c>
      <c r="G7" s="500" t="s">
        <v>350</v>
      </c>
      <c r="H7" s="495" t="s">
        <v>351</v>
      </c>
      <c r="I7" s="495" t="s">
        <v>352</v>
      </c>
      <c r="J7" s="495" t="s">
        <v>647</v>
      </c>
      <c r="K7" s="495" t="s">
        <v>351</v>
      </c>
      <c r="L7" s="495" t="s">
        <v>352</v>
      </c>
      <c r="M7" s="509" t="s">
        <v>647</v>
      </c>
    </row>
    <row r="8" spans="2:13" ht="12.75">
      <c r="B8" s="22" t="s">
        <v>355</v>
      </c>
      <c r="C8" s="24">
        <v>31070000</v>
      </c>
      <c r="D8" s="24">
        <v>31370000</v>
      </c>
      <c r="E8" s="354">
        <v>377268900</v>
      </c>
      <c r="G8" s="160" t="s">
        <v>353</v>
      </c>
      <c r="H8" s="504">
        <v>81149600</v>
      </c>
      <c r="I8" s="504">
        <v>105439200</v>
      </c>
      <c r="J8" s="504">
        <v>101650200</v>
      </c>
      <c r="K8" s="504">
        <v>91609600</v>
      </c>
      <c r="L8" s="504">
        <v>111939200</v>
      </c>
      <c r="M8" s="510">
        <v>139010100</v>
      </c>
    </row>
    <row r="9" spans="2:13" ht="12.75">
      <c r="B9" s="67" t="s">
        <v>356</v>
      </c>
      <c r="C9" s="68">
        <v>27759000</v>
      </c>
      <c r="D9" s="68">
        <v>28659000</v>
      </c>
      <c r="E9" s="355">
        <v>340725300</v>
      </c>
      <c r="G9" s="502" t="s">
        <v>355</v>
      </c>
      <c r="H9" s="505">
        <v>9000000</v>
      </c>
      <c r="I9" s="505">
        <v>15069900</v>
      </c>
      <c r="J9" s="505">
        <v>7000100</v>
      </c>
      <c r="K9" s="505">
        <v>9000000</v>
      </c>
      <c r="L9" s="505">
        <v>15369900</v>
      </c>
      <c r="M9" s="511">
        <v>7000100</v>
      </c>
    </row>
    <row r="10" spans="2:13" ht="12.75">
      <c r="B10" s="22" t="s">
        <v>357</v>
      </c>
      <c r="C10" s="24">
        <v>12063200</v>
      </c>
      <c r="D10" s="24">
        <v>12063200</v>
      </c>
      <c r="E10" s="354">
        <v>284204500</v>
      </c>
      <c r="G10" s="439" t="s">
        <v>356</v>
      </c>
      <c r="H10" s="506">
        <v>8427000</v>
      </c>
      <c r="I10" s="506">
        <v>16500000</v>
      </c>
      <c r="J10" s="506">
        <v>2832000</v>
      </c>
      <c r="K10" s="506">
        <v>8427000</v>
      </c>
      <c r="L10" s="506">
        <v>17400000</v>
      </c>
      <c r="M10" s="512">
        <v>2832000</v>
      </c>
    </row>
    <row r="11" spans="2:13" ht="12.75">
      <c r="B11" s="67" t="s">
        <v>358</v>
      </c>
      <c r="C11" s="68">
        <v>21964400</v>
      </c>
      <c r="D11" s="68">
        <v>26964500</v>
      </c>
      <c r="E11" s="355">
        <v>254721000</v>
      </c>
      <c r="G11" s="502" t="s">
        <v>357</v>
      </c>
      <c r="H11" s="505" t="s">
        <v>354</v>
      </c>
      <c r="I11" s="505">
        <v>3063000</v>
      </c>
      <c r="J11" s="505">
        <v>9000200</v>
      </c>
      <c r="K11" s="505" t="s">
        <v>354</v>
      </c>
      <c r="L11" s="505">
        <v>3063000</v>
      </c>
      <c r="M11" s="511">
        <v>9000200</v>
      </c>
    </row>
    <row r="12" spans="2:13" ht="12.75">
      <c r="B12" s="22" t="s">
        <v>1227</v>
      </c>
      <c r="C12" s="24">
        <v>5200000</v>
      </c>
      <c r="D12" s="24">
        <v>5200000</v>
      </c>
      <c r="E12" s="354">
        <v>598210400</v>
      </c>
      <c r="G12" s="439" t="s">
        <v>358</v>
      </c>
      <c r="H12" s="506">
        <v>625000</v>
      </c>
      <c r="I12" s="506">
        <v>21339400</v>
      </c>
      <c r="J12" s="506" t="s">
        <v>354</v>
      </c>
      <c r="K12" s="506">
        <v>625000</v>
      </c>
      <c r="L12" s="506">
        <v>21339400</v>
      </c>
      <c r="M12" s="512">
        <v>5000100</v>
      </c>
    </row>
    <row r="13" spans="2:13" ht="12.75">
      <c r="B13" s="67" t="s">
        <v>359</v>
      </c>
      <c r="C13" s="68" t="s">
        <v>354</v>
      </c>
      <c r="D13" s="68">
        <v>4575000</v>
      </c>
      <c r="E13" s="355">
        <v>338652100</v>
      </c>
      <c r="G13" s="502" t="s">
        <v>1227</v>
      </c>
      <c r="H13" s="505" t="s">
        <v>354</v>
      </c>
      <c r="I13" s="505" t="s">
        <v>354</v>
      </c>
      <c r="J13" s="505">
        <v>5200000</v>
      </c>
      <c r="K13" s="505" t="s">
        <v>354</v>
      </c>
      <c r="L13" s="505" t="s">
        <v>354</v>
      </c>
      <c r="M13" s="511">
        <v>5200000</v>
      </c>
    </row>
    <row r="14" spans="2:13" ht="12.75">
      <c r="B14" s="22" t="s">
        <v>360</v>
      </c>
      <c r="C14" s="24">
        <v>33377000</v>
      </c>
      <c r="D14" s="24">
        <v>73377000</v>
      </c>
      <c r="E14" s="354">
        <v>519344800</v>
      </c>
      <c r="G14" s="439" t="s">
        <v>359</v>
      </c>
      <c r="H14" s="506" t="s">
        <v>354</v>
      </c>
      <c r="I14" s="506" t="s">
        <v>354</v>
      </c>
      <c r="J14" s="506" t="s">
        <v>354</v>
      </c>
      <c r="K14" s="506">
        <v>4575000</v>
      </c>
      <c r="L14" s="506" t="s">
        <v>354</v>
      </c>
      <c r="M14" s="512" t="s">
        <v>354</v>
      </c>
    </row>
    <row r="15" spans="2:13" ht="12.75">
      <c r="B15" s="67" t="s">
        <v>361</v>
      </c>
      <c r="C15" s="68">
        <v>51100100</v>
      </c>
      <c r="D15" s="68">
        <v>58560100</v>
      </c>
      <c r="E15" s="355">
        <v>714984900</v>
      </c>
      <c r="G15" s="502" t="s">
        <v>360</v>
      </c>
      <c r="H15" s="505">
        <v>8707000</v>
      </c>
      <c r="I15" s="505">
        <v>13094000</v>
      </c>
      <c r="J15" s="505">
        <v>11576000</v>
      </c>
      <c r="K15" s="505">
        <v>38707000</v>
      </c>
      <c r="L15" s="505">
        <v>13094000</v>
      </c>
      <c r="M15" s="511">
        <v>21576000</v>
      </c>
    </row>
    <row r="16" spans="2:13" ht="12.75">
      <c r="B16" s="22" t="s">
        <v>362</v>
      </c>
      <c r="C16" s="24">
        <v>60078000</v>
      </c>
      <c r="D16" s="24">
        <v>66477000</v>
      </c>
      <c r="E16" s="354">
        <v>763334800</v>
      </c>
      <c r="G16" s="439" t="s">
        <v>361</v>
      </c>
      <c r="H16" s="506">
        <v>12100000</v>
      </c>
      <c r="I16" s="506">
        <v>20000000</v>
      </c>
      <c r="J16" s="506">
        <v>19000100</v>
      </c>
      <c r="K16" s="506">
        <v>17100000</v>
      </c>
      <c r="L16" s="506">
        <v>22460000</v>
      </c>
      <c r="M16" s="512">
        <v>19000100</v>
      </c>
    </row>
    <row r="17" spans="2:13" ht="12.75">
      <c r="B17" s="67" t="s">
        <v>363</v>
      </c>
      <c r="C17" s="68">
        <v>72790400</v>
      </c>
      <c r="D17" s="68">
        <v>104612600</v>
      </c>
      <c r="E17" s="355">
        <v>1456008800</v>
      </c>
      <c r="G17" s="502" t="s">
        <v>362</v>
      </c>
      <c r="H17" s="505">
        <v>32017000</v>
      </c>
      <c r="I17" s="505">
        <v>2361000</v>
      </c>
      <c r="J17" s="505">
        <v>25700000</v>
      </c>
      <c r="K17" s="505">
        <v>32017000</v>
      </c>
      <c r="L17" s="505">
        <v>8760000</v>
      </c>
      <c r="M17" s="511">
        <v>25700000</v>
      </c>
    </row>
    <row r="18" spans="2:13" ht="12.75">
      <c r="B18" s="22" t="s">
        <v>364</v>
      </c>
      <c r="C18" s="24">
        <v>97945100</v>
      </c>
      <c r="D18" s="24">
        <v>106185000</v>
      </c>
      <c r="E18" s="354">
        <v>1179400300</v>
      </c>
      <c r="G18" s="439" t="s">
        <v>363</v>
      </c>
      <c r="H18" s="506">
        <v>66324400</v>
      </c>
      <c r="I18" s="506">
        <v>6353000</v>
      </c>
      <c r="J18" s="506">
        <v>113000</v>
      </c>
      <c r="K18" s="506">
        <v>73324400</v>
      </c>
      <c r="L18" s="506">
        <v>6353000</v>
      </c>
      <c r="M18" s="512">
        <v>24935200</v>
      </c>
    </row>
    <row r="19" spans="2:13" ht="12.75">
      <c r="B19" s="67" t="s">
        <v>365</v>
      </c>
      <c r="C19" s="68">
        <v>900000</v>
      </c>
      <c r="D19" s="68">
        <v>900000</v>
      </c>
      <c r="E19" s="355">
        <v>212537800</v>
      </c>
      <c r="G19" s="502" t="s">
        <v>364</v>
      </c>
      <c r="H19" s="505">
        <v>30701900</v>
      </c>
      <c r="I19" s="505">
        <v>65743200</v>
      </c>
      <c r="J19" s="505">
        <v>1500000</v>
      </c>
      <c r="K19" s="505">
        <v>33741900</v>
      </c>
      <c r="L19" s="505">
        <v>70943100</v>
      </c>
      <c r="M19" s="511">
        <v>1500000</v>
      </c>
    </row>
    <row r="20" spans="2:13" ht="12.75">
      <c r="B20" s="22" t="s">
        <v>366</v>
      </c>
      <c r="C20" s="24">
        <v>146349900</v>
      </c>
      <c r="D20" s="24">
        <v>163025100</v>
      </c>
      <c r="E20" s="354">
        <v>1333973200</v>
      </c>
      <c r="G20" s="439" t="s">
        <v>365</v>
      </c>
      <c r="H20" s="506">
        <v>800000</v>
      </c>
      <c r="I20" s="506" t="s">
        <v>354</v>
      </c>
      <c r="J20" s="506">
        <v>100000</v>
      </c>
      <c r="K20" s="506">
        <v>800000</v>
      </c>
      <c r="L20" s="506" t="s">
        <v>354</v>
      </c>
      <c r="M20" s="512">
        <v>100000</v>
      </c>
    </row>
    <row r="21" spans="2:13" ht="12.75">
      <c r="B21" s="67" t="s">
        <v>367</v>
      </c>
      <c r="C21" s="68">
        <v>400554700</v>
      </c>
      <c r="D21" s="68">
        <v>455506700</v>
      </c>
      <c r="E21" s="355">
        <v>3535257600</v>
      </c>
      <c r="G21" s="502" t="s">
        <v>366</v>
      </c>
      <c r="H21" s="505">
        <v>32124900</v>
      </c>
      <c r="I21" s="505">
        <v>26120000</v>
      </c>
      <c r="J21" s="505">
        <v>88105000</v>
      </c>
      <c r="K21" s="505">
        <v>45625100</v>
      </c>
      <c r="L21" s="505">
        <v>27120000</v>
      </c>
      <c r="M21" s="511">
        <v>90280000</v>
      </c>
    </row>
    <row r="22" spans="2:13" ht="12.75">
      <c r="B22" s="22" t="s">
        <v>368</v>
      </c>
      <c r="C22" s="24">
        <v>94835100</v>
      </c>
      <c r="D22" s="24">
        <v>168535200</v>
      </c>
      <c r="E22" s="354">
        <v>1647160100</v>
      </c>
      <c r="G22" s="439" t="s">
        <v>367</v>
      </c>
      <c r="H22" s="506">
        <v>128186100</v>
      </c>
      <c r="I22" s="506">
        <v>152996500</v>
      </c>
      <c r="J22" s="506">
        <v>119372100</v>
      </c>
      <c r="K22" s="506">
        <v>154888200</v>
      </c>
      <c r="L22" s="506">
        <v>176996400</v>
      </c>
      <c r="M22" s="512">
        <v>123622100</v>
      </c>
    </row>
    <row r="23" spans="2:13" ht="13.5" thickBot="1">
      <c r="B23" s="69" t="s">
        <v>369</v>
      </c>
      <c r="C23" s="70">
        <v>1344225900</v>
      </c>
      <c r="D23" s="70">
        <v>1648569300</v>
      </c>
      <c r="E23" s="356">
        <v>16309859100</v>
      </c>
      <c r="G23" s="502" t="s">
        <v>368</v>
      </c>
      <c r="H23" s="505">
        <v>37070100</v>
      </c>
      <c r="I23" s="505">
        <v>51125000</v>
      </c>
      <c r="J23" s="505">
        <v>6640000</v>
      </c>
      <c r="K23" s="505">
        <v>54070100</v>
      </c>
      <c r="L23" s="505">
        <v>64825000</v>
      </c>
      <c r="M23" s="511">
        <v>49640100</v>
      </c>
    </row>
    <row r="24" spans="2:13" ht="13.5" thickBot="1">
      <c r="B24" s="497"/>
      <c r="C24" s="498"/>
      <c r="D24" s="498"/>
      <c r="E24" s="513"/>
      <c r="G24" s="503" t="s">
        <v>369</v>
      </c>
      <c r="H24" s="507">
        <v>447233000</v>
      </c>
      <c r="I24" s="507">
        <v>499204200</v>
      </c>
      <c r="J24" s="507">
        <v>397788700</v>
      </c>
      <c r="K24" s="507">
        <v>564510300</v>
      </c>
      <c r="L24" s="508">
        <v>559663000</v>
      </c>
      <c r="M24" s="499">
        <v>524396000</v>
      </c>
    </row>
    <row r="25" spans="2:12" ht="12.75">
      <c r="B25" s="497"/>
      <c r="C25" s="498"/>
      <c r="D25" s="498"/>
      <c r="E25" s="513"/>
      <c r="G25" s="497"/>
      <c r="H25" s="498"/>
      <c r="I25" s="498"/>
      <c r="J25" s="498"/>
      <c r="K25" s="498"/>
      <c r="L25" s="498"/>
    </row>
    <row r="26" spans="2:12" ht="15.75">
      <c r="B26" s="638" t="s">
        <v>638</v>
      </c>
      <c r="C26" s="638"/>
      <c r="D26" s="638"/>
      <c r="E26" s="638"/>
      <c r="F26" s="638"/>
      <c r="G26" s="638"/>
      <c r="H26" s="638"/>
      <c r="I26" s="638"/>
      <c r="J26" s="638"/>
      <c r="K26" s="638"/>
      <c r="L26" s="638"/>
    </row>
    <row r="27" spans="2:12" ht="15.75">
      <c r="B27" s="366"/>
      <c r="C27" s="366"/>
      <c r="D27" s="366"/>
      <c r="E27" s="366"/>
      <c r="F27" s="366"/>
      <c r="G27" s="366"/>
      <c r="H27" s="366"/>
      <c r="I27" s="366"/>
      <c r="J27" s="366"/>
      <c r="K27" s="366"/>
      <c r="L27" s="366"/>
    </row>
    <row r="28" spans="2:6" ht="16.5" thickBot="1">
      <c r="B28" s="618" t="s">
        <v>2051</v>
      </c>
      <c r="C28" s="618"/>
      <c r="D28" s="618"/>
      <c r="E28" s="618"/>
      <c r="F28" s="618"/>
    </row>
    <row r="29" spans="2:5" ht="18.75">
      <c r="B29" s="363" t="s">
        <v>642</v>
      </c>
      <c r="C29" s="364"/>
      <c r="D29" s="364"/>
      <c r="E29" s="365"/>
    </row>
    <row r="30" spans="2:5" ht="47.25" customHeight="1">
      <c r="B30" s="609" t="s">
        <v>1175</v>
      </c>
      <c r="C30" s="633"/>
      <c r="D30" s="633"/>
      <c r="E30" s="634"/>
    </row>
    <row r="31" spans="2:5" ht="14.25" thickBot="1">
      <c r="B31" s="612" t="s">
        <v>1176</v>
      </c>
      <c r="C31" s="635"/>
      <c r="D31" s="635"/>
      <c r="E31" s="636"/>
    </row>
  </sheetData>
  <mergeCells count="11">
    <mergeCell ref="B1:E1"/>
    <mergeCell ref="B2:D2"/>
    <mergeCell ref="B3:E3"/>
    <mergeCell ref="B5:E5"/>
    <mergeCell ref="B30:E30"/>
    <mergeCell ref="B31:E31"/>
    <mergeCell ref="B28:F28"/>
    <mergeCell ref="G5:L5"/>
    <mergeCell ref="B26:L26"/>
    <mergeCell ref="H6:J6"/>
    <mergeCell ref="K6:M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52"/>
  <sheetViews>
    <sheetView workbookViewId="0" topLeftCell="A1">
      <selection activeCell="A1" sqref="A1:A16384"/>
    </sheetView>
  </sheetViews>
  <sheetFormatPr defaultColWidth="9.140625" defaultRowHeight="12.75"/>
  <cols>
    <col min="1" max="1" width="3.57421875" style="4" customWidth="1"/>
    <col min="2" max="2" width="18.00390625" style="4" bestFit="1" customWidth="1"/>
    <col min="3" max="3" width="21.7109375" style="4" customWidth="1"/>
    <col min="4" max="4" width="11.28125" style="4" customWidth="1"/>
    <col min="5" max="5" width="19.7109375" style="4" customWidth="1"/>
    <col min="6" max="6" width="33.00390625" style="4" customWidth="1"/>
    <col min="7" max="7" width="21.140625" style="4" customWidth="1"/>
    <col min="8" max="8" width="3.57421875" style="4" customWidth="1"/>
    <col min="9" max="9" width="16.140625" style="4" customWidth="1"/>
    <col min="10" max="10" width="19.00390625" style="4" customWidth="1"/>
    <col min="11" max="11" width="11.421875" style="4" customWidth="1"/>
    <col min="12" max="12" width="19.7109375" style="4" customWidth="1"/>
    <col min="13" max="13" width="24.7109375" style="4" customWidth="1"/>
    <col min="14" max="14" width="16.57421875" style="4" customWidth="1"/>
    <col min="15" max="16384" width="9.140625" style="4" customWidth="1"/>
  </cols>
  <sheetData>
    <row r="1" spans="2:7" ht="23.25" customHeight="1">
      <c r="B1" s="621" t="s">
        <v>449</v>
      </c>
      <c r="C1" s="621"/>
      <c r="D1" s="621"/>
      <c r="E1" s="621"/>
      <c r="F1" s="16"/>
      <c r="G1" s="16"/>
    </row>
    <row r="2" spans="2:7" ht="18" customHeight="1">
      <c r="B2" s="602" t="s">
        <v>400</v>
      </c>
      <c r="C2" s="602"/>
      <c r="D2" s="602"/>
      <c r="E2" s="602"/>
      <c r="F2" s="16"/>
      <c r="G2" s="16"/>
    </row>
    <row r="3" spans="2:6" ht="15">
      <c r="B3" s="623" t="s">
        <v>650</v>
      </c>
      <c r="C3" s="623"/>
      <c r="D3" s="623"/>
      <c r="E3" s="623"/>
      <c r="F3" s="45"/>
    </row>
    <row r="5" spans="2:14" ht="16.5" thickBot="1">
      <c r="B5" s="605" t="s">
        <v>1466</v>
      </c>
      <c r="C5" s="605"/>
      <c r="D5" s="605"/>
      <c r="E5" s="605"/>
      <c r="H5" s="16"/>
      <c r="I5" s="620" t="s">
        <v>1467</v>
      </c>
      <c r="J5" s="620"/>
      <c r="K5" s="620"/>
      <c r="L5" s="620"/>
      <c r="M5" s="620"/>
      <c r="N5" s="620"/>
    </row>
    <row r="6" spans="2:14" ht="51">
      <c r="B6" s="82"/>
      <c r="C6" s="92" t="s">
        <v>630</v>
      </c>
      <c r="D6" s="92" t="s">
        <v>399</v>
      </c>
      <c r="E6" s="92" t="s">
        <v>629</v>
      </c>
      <c r="F6" s="92" t="s">
        <v>372</v>
      </c>
      <c r="G6" s="93" t="s">
        <v>1453</v>
      </c>
      <c r="I6" s="29"/>
      <c r="J6" s="89" t="s">
        <v>370</v>
      </c>
      <c r="K6" s="89" t="s">
        <v>371</v>
      </c>
      <c r="L6" s="47" t="s">
        <v>1452</v>
      </c>
      <c r="M6" s="47" t="s">
        <v>372</v>
      </c>
      <c r="N6" s="90" t="s">
        <v>1453</v>
      </c>
    </row>
    <row r="7" spans="1:14" ht="12.75">
      <c r="A7" s="73"/>
      <c r="B7" s="84" t="s">
        <v>346</v>
      </c>
      <c r="C7" s="241">
        <v>9.333333333333334</v>
      </c>
      <c r="D7" s="241">
        <v>83</v>
      </c>
      <c r="E7" s="238">
        <v>0.8554216867469879</v>
      </c>
      <c r="F7" s="242" t="s">
        <v>374</v>
      </c>
      <c r="G7" s="228">
        <v>71</v>
      </c>
      <c r="I7" s="84" t="s">
        <v>346</v>
      </c>
      <c r="J7" s="241">
        <v>3.3333333333333335</v>
      </c>
      <c r="K7" s="250">
        <v>34.333333333333336</v>
      </c>
      <c r="L7" s="254">
        <v>0.8155339805825242</v>
      </c>
      <c r="M7" s="258" t="s">
        <v>373</v>
      </c>
      <c r="N7" s="261">
        <v>28</v>
      </c>
    </row>
    <row r="8" spans="1:14" ht="12.75">
      <c r="A8" s="73"/>
      <c r="B8" s="83" t="s">
        <v>447</v>
      </c>
      <c r="C8" s="243">
        <v>525</v>
      </c>
      <c r="D8" s="243">
        <v>2297.6666666666665</v>
      </c>
      <c r="E8" s="239">
        <v>0.07398810387349486</v>
      </c>
      <c r="F8" s="244" t="s">
        <v>1454</v>
      </c>
      <c r="G8" s="27">
        <v>170</v>
      </c>
      <c r="I8" s="58" t="s">
        <v>447</v>
      </c>
      <c r="J8" s="248">
        <v>236.66666666666666</v>
      </c>
      <c r="K8" s="251">
        <v>800.6666666666666</v>
      </c>
      <c r="L8" s="255">
        <v>0.14363030807660285</v>
      </c>
      <c r="M8" s="259" t="s">
        <v>1460</v>
      </c>
      <c r="N8" s="262">
        <v>115</v>
      </c>
    </row>
    <row r="9" spans="1:14" ht="12.75">
      <c r="A9" s="73"/>
      <c r="B9" s="84" t="s">
        <v>444</v>
      </c>
      <c r="C9" s="241">
        <v>9</v>
      </c>
      <c r="D9" s="241">
        <v>14.333333333333334</v>
      </c>
      <c r="E9" s="238">
        <v>0.20930232558139533</v>
      </c>
      <c r="F9" s="242" t="s">
        <v>1455</v>
      </c>
      <c r="G9" s="228">
        <v>3</v>
      </c>
      <c r="I9" s="59" t="s">
        <v>444</v>
      </c>
      <c r="J9" s="249">
        <v>2.3333333333333335</v>
      </c>
      <c r="K9" s="252">
        <v>6</v>
      </c>
      <c r="L9" s="256">
        <v>0.6666666666666666</v>
      </c>
      <c r="M9" s="258" t="s">
        <v>1462</v>
      </c>
      <c r="N9" s="261">
        <v>4</v>
      </c>
    </row>
    <row r="10" spans="1:14" ht="12.75" customHeight="1">
      <c r="A10" s="73"/>
      <c r="B10" s="83" t="s">
        <v>1184</v>
      </c>
      <c r="C10" s="243">
        <v>60.666666666666664</v>
      </c>
      <c r="D10" s="243">
        <v>140</v>
      </c>
      <c r="E10" s="239">
        <v>0.15714285714285714</v>
      </c>
      <c r="F10" s="244" t="s">
        <v>1456</v>
      </c>
      <c r="G10" s="27">
        <v>22</v>
      </c>
      <c r="I10" s="58" t="s">
        <v>1184</v>
      </c>
      <c r="J10" s="248">
        <v>37.333333333333336</v>
      </c>
      <c r="K10" s="251">
        <v>146.66666666666666</v>
      </c>
      <c r="L10" s="255">
        <v>0.375</v>
      </c>
      <c r="M10" s="259" t="s">
        <v>1463</v>
      </c>
      <c r="N10" s="262">
        <v>55</v>
      </c>
    </row>
    <row r="11" spans="1:14" ht="12.75">
      <c r="A11" s="73"/>
      <c r="B11" s="84" t="s">
        <v>445</v>
      </c>
      <c r="C11" s="241">
        <v>162.33333333333334</v>
      </c>
      <c r="D11" s="241">
        <v>538</v>
      </c>
      <c r="E11" s="238">
        <v>0.08736059479553904</v>
      </c>
      <c r="F11" s="242" t="s">
        <v>1457</v>
      </c>
      <c r="G11" s="228">
        <v>47</v>
      </c>
      <c r="I11" s="59" t="s">
        <v>445</v>
      </c>
      <c r="J11" s="249">
        <v>38</v>
      </c>
      <c r="K11" s="252">
        <v>76.66666666666667</v>
      </c>
      <c r="L11" s="256">
        <v>0.14347826086956522</v>
      </c>
      <c r="M11" s="258" t="s">
        <v>1465</v>
      </c>
      <c r="N11" s="261">
        <v>11</v>
      </c>
    </row>
    <row r="12" spans="1:14" ht="18" customHeight="1">
      <c r="A12" s="73"/>
      <c r="B12" s="83" t="s">
        <v>446</v>
      </c>
      <c r="C12" s="243">
        <v>30.666666666666668</v>
      </c>
      <c r="D12" s="243">
        <v>97.33333333333333</v>
      </c>
      <c r="E12" s="239">
        <v>0.32876712328767127</v>
      </c>
      <c r="F12" s="244" t="s">
        <v>1458</v>
      </c>
      <c r="G12" s="27">
        <v>32</v>
      </c>
      <c r="I12" s="58" t="s">
        <v>446</v>
      </c>
      <c r="J12" s="248">
        <v>18.666666666666668</v>
      </c>
      <c r="K12" s="251">
        <v>34.666666666666664</v>
      </c>
      <c r="L12" s="255">
        <v>0.11538461538461539</v>
      </c>
      <c r="M12" s="259" t="s">
        <v>1464</v>
      </c>
      <c r="N12" s="262">
        <v>4</v>
      </c>
    </row>
    <row r="13" spans="1:14" ht="15.75" customHeight="1">
      <c r="A13" s="73"/>
      <c r="B13" s="84" t="s">
        <v>443</v>
      </c>
      <c r="C13" s="241">
        <v>61</v>
      </c>
      <c r="D13" s="241">
        <v>203.66666666666666</v>
      </c>
      <c r="E13" s="238">
        <v>0.43207855973813425</v>
      </c>
      <c r="F13" s="242" t="s">
        <v>1459</v>
      </c>
      <c r="G13" s="228">
        <v>88</v>
      </c>
      <c r="I13" s="59" t="s">
        <v>443</v>
      </c>
      <c r="J13" s="249">
        <v>22.666666666666668</v>
      </c>
      <c r="K13" s="252">
        <v>31</v>
      </c>
      <c r="L13" s="256">
        <v>0.16129032258064516</v>
      </c>
      <c r="M13" s="258" t="s">
        <v>1461</v>
      </c>
      <c r="N13" s="261">
        <v>5</v>
      </c>
    </row>
    <row r="14" spans="1:14" ht="13.5" thickBot="1">
      <c r="A14" s="73"/>
      <c r="B14" s="85" t="s">
        <v>1448</v>
      </c>
      <c r="C14" s="245">
        <v>858</v>
      </c>
      <c r="D14" s="246">
        <v>3374</v>
      </c>
      <c r="E14" s="240">
        <v>0.05038529934795495</v>
      </c>
      <c r="F14" s="247" t="s">
        <v>1454</v>
      </c>
      <c r="G14" s="235">
        <v>170</v>
      </c>
      <c r="I14" s="85" t="s">
        <v>1448</v>
      </c>
      <c r="J14" s="246">
        <v>359</v>
      </c>
      <c r="K14" s="253">
        <v>1130</v>
      </c>
      <c r="L14" s="257">
        <v>0.10176991150442478</v>
      </c>
      <c r="M14" s="260" t="s">
        <v>1460</v>
      </c>
      <c r="N14" s="263">
        <v>115</v>
      </c>
    </row>
    <row r="15" ht="12.75">
      <c r="A15" s="73"/>
    </row>
    <row r="16" spans="2:9" ht="16.5" thickBot="1">
      <c r="B16" s="604" t="s">
        <v>1451</v>
      </c>
      <c r="C16" s="604"/>
      <c r="D16" s="604"/>
      <c r="E16" s="16"/>
      <c r="I16" s="16"/>
    </row>
    <row r="17" spans="2:9" ht="13.5" customHeight="1">
      <c r="B17" s="75"/>
      <c r="C17" s="76" t="s">
        <v>1449</v>
      </c>
      <c r="D17" s="77" t="s">
        <v>1450</v>
      </c>
      <c r="E17" s="16"/>
      <c r="I17" s="16"/>
    </row>
    <row r="18" spans="2:9" ht="12.75">
      <c r="B18" s="49" t="s">
        <v>1448</v>
      </c>
      <c r="C18" s="266">
        <v>1130</v>
      </c>
      <c r="D18" s="86">
        <v>3374</v>
      </c>
      <c r="E18" s="16"/>
      <c r="I18" s="16"/>
    </row>
    <row r="19" spans="2:9" ht="12.75">
      <c r="B19" s="59" t="s">
        <v>443</v>
      </c>
      <c r="C19" s="267">
        <v>31</v>
      </c>
      <c r="D19" s="87">
        <v>203.66666666666666</v>
      </c>
      <c r="E19" s="16"/>
      <c r="I19" s="16"/>
    </row>
    <row r="20" spans="2:9" ht="12.75">
      <c r="B20" s="58" t="s">
        <v>446</v>
      </c>
      <c r="C20" s="268">
        <v>34.666666666666664</v>
      </c>
      <c r="D20" s="11">
        <v>97.33333333333333</v>
      </c>
      <c r="E20" s="16"/>
      <c r="I20" s="16"/>
    </row>
    <row r="21" spans="2:9" ht="12.75">
      <c r="B21" s="59" t="s">
        <v>445</v>
      </c>
      <c r="C21" s="267">
        <v>76.66666666666667</v>
      </c>
      <c r="D21" s="87">
        <v>538</v>
      </c>
      <c r="E21" s="16"/>
      <c r="I21" s="16"/>
    </row>
    <row r="22" spans="2:9" ht="12.75">
      <c r="B22" s="58" t="s">
        <v>1184</v>
      </c>
      <c r="C22" s="268">
        <v>146.66666666666666</v>
      </c>
      <c r="D22" s="11">
        <v>140</v>
      </c>
      <c r="E22" s="16"/>
      <c r="I22" s="16"/>
    </row>
    <row r="23" spans="2:9" ht="12.75">
      <c r="B23" s="59" t="s">
        <v>444</v>
      </c>
      <c r="C23" s="267">
        <v>6</v>
      </c>
      <c r="D23" s="87">
        <v>14.333333333333334</v>
      </c>
      <c r="E23" s="16"/>
      <c r="I23" s="16"/>
    </row>
    <row r="24" spans="2:9" ht="12.75">
      <c r="B24" s="58" t="s">
        <v>447</v>
      </c>
      <c r="C24" s="268">
        <v>800.6666666666666</v>
      </c>
      <c r="D24" s="11">
        <v>2297.6666666666665</v>
      </c>
      <c r="I24" s="16"/>
    </row>
    <row r="25" spans="2:9" ht="13.5" thickBot="1">
      <c r="B25" s="79" t="s">
        <v>346</v>
      </c>
      <c r="C25" s="269">
        <v>34.333333333333336</v>
      </c>
      <c r="D25" s="88">
        <v>83</v>
      </c>
      <c r="I25" s="16"/>
    </row>
    <row r="27" ht="12.75">
      <c r="A27" s="73"/>
    </row>
    <row r="28" spans="1:5" ht="12.75">
      <c r="A28" s="73"/>
      <c r="B28" s="73"/>
      <c r="C28" s="73"/>
      <c r="D28" s="73"/>
      <c r="E28" s="73"/>
    </row>
    <row r="29" spans="1:5" ht="12.75">
      <c r="A29" s="73"/>
      <c r="B29" s="73"/>
      <c r="C29" s="73"/>
      <c r="D29" s="73"/>
      <c r="E29" s="73"/>
    </row>
    <row r="30" spans="1:5" ht="12.75">
      <c r="A30" s="73"/>
      <c r="B30" s="73"/>
      <c r="C30" s="73"/>
      <c r="D30" s="73"/>
      <c r="E30" s="73"/>
    </row>
    <row r="31" spans="1:5" ht="12.75">
      <c r="A31" s="73"/>
      <c r="B31" s="73"/>
      <c r="C31" s="73"/>
      <c r="D31" s="73"/>
      <c r="E31" s="73"/>
    </row>
    <row r="32" spans="1:5" ht="12.75">
      <c r="A32" s="73"/>
      <c r="B32" s="73"/>
      <c r="C32" s="73"/>
      <c r="D32" s="73"/>
      <c r="E32" s="73"/>
    </row>
    <row r="33" spans="1:5" ht="12.75">
      <c r="A33" s="73"/>
      <c r="B33" s="73"/>
      <c r="C33" s="73"/>
      <c r="D33" s="73"/>
      <c r="E33" s="73"/>
    </row>
    <row r="41" spans="2:9" ht="12.75">
      <c r="B41" s="16"/>
      <c r="C41" s="16"/>
      <c r="D41" s="16"/>
      <c r="E41" s="16"/>
      <c r="F41" s="16"/>
      <c r="G41" s="16"/>
      <c r="H41" s="16"/>
      <c r="I41" s="16"/>
    </row>
    <row r="42" spans="2:9" ht="12.75">
      <c r="B42" s="16"/>
      <c r="C42" s="1"/>
      <c r="D42" s="91"/>
      <c r="E42" s="234"/>
      <c r="F42" s="91"/>
      <c r="G42" s="91"/>
      <c r="H42" s="234"/>
      <c r="I42" s="16"/>
    </row>
    <row r="43" spans="2:9" ht="15.75">
      <c r="B43" s="608" t="s">
        <v>1468</v>
      </c>
      <c r="C43" s="608"/>
      <c r="D43" s="608"/>
      <c r="E43" s="608"/>
      <c r="F43" s="608"/>
      <c r="G43" s="608"/>
      <c r="H43" s="16"/>
      <c r="I43" s="16"/>
    </row>
    <row r="44" spans="2:9" ht="15.75">
      <c r="B44" s="280"/>
      <c r="C44" s="280"/>
      <c r="D44" s="280"/>
      <c r="E44" s="280"/>
      <c r="F44" s="280"/>
      <c r="G44" s="280"/>
      <c r="H44" s="16"/>
      <c r="I44" s="16"/>
    </row>
    <row r="45" spans="2:9" ht="16.5" thickBot="1">
      <c r="B45" s="618" t="s">
        <v>2051</v>
      </c>
      <c r="C45" s="618"/>
      <c r="D45" s="618"/>
      <c r="E45" s="618"/>
      <c r="F45" s="618"/>
      <c r="G45" s="91"/>
      <c r="H45" s="16"/>
      <c r="I45" s="16"/>
    </row>
    <row r="46" spans="2:9" ht="15.75">
      <c r="B46" s="362" t="s">
        <v>400</v>
      </c>
      <c r="C46" s="357"/>
      <c r="D46" s="357"/>
      <c r="E46" s="357"/>
      <c r="F46" s="357"/>
      <c r="G46" s="358"/>
      <c r="H46" s="16"/>
      <c r="I46" s="16"/>
    </row>
    <row r="47" spans="2:9" ht="78" customHeight="1">
      <c r="B47" s="627" t="s">
        <v>1173</v>
      </c>
      <c r="C47" s="628"/>
      <c r="D47" s="628"/>
      <c r="E47" s="628"/>
      <c r="F47" s="628"/>
      <c r="G47" s="625"/>
      <c r="H47" s="16"/>
      <c r="I47" s="16"/>
    </row>
    <row r="48" spans="2:9" ht="16.5" thickBot="1">
      <c r="B48" s="606" t="s">
        <v>1174</v>
      </c>
      <c r="C48" s="607"/>
      <c r="D48" s="607"/>
      <c r="E48" s="607"/>
      <c r="F48" s="361"/>
      <c r="G48" s="359"/>
      <c r="H48" s="16"/>
      <c r="I48" s="16"/>
    </row>
    <row r="49" spans="8:9" ht="12.75">
      <c r="H49" s="16"/>
      <c r="I49" s="16"/>
    </row>
    <row r="50" spans="2:9" ht="12.75">
      <c r="B50" s="16"/>
      <c r="C50" s="16"/>
      <c r="D50" s="16"/>
      <c r="E50" s="16"/>
      <c r="F50" s="16"/>
      <c r="G50" s="16"/>
      <c r="H50" s="16"/>
      <c r="I50" s="16"/>
    </row>
    <row r="51" spans="2:9" ht="12.75">
      <c r="B51" s="16"/>
      <c r="C51" s="16"/>
      <c r="D51" s="16"/>
      <c r="E51" s="16"/>
      <c r="F51" s="16"/>
      <c r="G51" s="16"/>
      <c r="H51" s="16"/>
      <c r="I51" s="16"/>
    </row>
    <row r="52" spans="5:7" ht="12.75">
      <c r="E52" s="16"/>
      <c r="F52" s="16"/>
      <c r="G52" s="16"/>
    </row>
  </sheetData>
  <mergeCells count="10">
    <mergeCell ref="B1:E1"/>
    <mergeCell ref="B2:E2"/>
    <mergeCell ref="B3:E3"/>
    <mergeCell ref="I5:N5"/>
    <mergeCell ref="B16:D16"/>
    <mergeCell ref="B5:E5"/>
    <mergeCell ref="B47:G47"/>
    <mergeCell ref="B48:E48"/>
    <mergeCell ref="B45:F45"/>
    <mergeCell ref="B43:G43"/>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B1:J2298"/>
  <sheetViews>
    <sheetView workbookViewId="0" topLeftCell="A1">
      <selection activeCell="A1" sqref="A1:A16384"/>
    </sheetView>
  </sheetViews>
  <sheetFormatPr defaultColWidth="9.140625" defaultRowHeight="12.75"/>
  <cols>
    <col min="1" max="1" width="3.57421875" style="4" customWidth="1"/>
    <col min="2" max="2" width="68.00390625" style="4" customWidth="1"/>
    <col min="3" max="3" width="12.57421875" style="4" customWidth="1"/>
    <col min="4" max="16384" width="9.140625" style="4" customWidth="1"/>
  </cols>
  <sheetData>
    <row r="1" spans="2:4" ht="23.25">
      <c r="B1" s="621" t="s">
        <v>449</v>
      </c>
      <c r="C1" s="621"/>
      <c r="D1" s="621"/>
    </row>
    <row r="2" spans="2:4" ht="18">
      <c r="B2" s="547" t="s">
        <v>400</v>
      </c>
      <c r="C2" s="64"/>
      <c r="D2" s="64"/>
    </row>
    <row r="3" spans="2:4" ht="15">
      <c r="B3" s="623" t="s">
        <v>650</v>
      </c>
      <c r="C3" s="623"/>
      <c r="D3" s="623"/>
    </row>
    <row r="5" spans="2:5" ht="16.5" thickBot="1">
      <c r="B5" s="601" t="s">
        <v>442</v>
      </c>
      <c r="C5" s="601"/>
      <c r="D5" s="601"/>
      <c r="E5" s="601"/>
    </row>
    <row r="6" spans="2:4" ht="12.75">
      <c r="B6" s="71" t="s">
        <v>401</v>
      </c>
      <c r="C6" s="516" t="s">
        <v>400</v>
      </c>
      <c r="D6" s="517" t="s">
        <v>1202</v>
      </c>
    </row>
    <row r="7" spans="2:4" ht="12.75">
      <c r="B7" s="496" t="s">
        <v>651</v>
      </c>
      <c r="C7" s="514">
        <v>1</v>
      </c>
      <c r="D7" s="518">
        <v>1971</v>
      </c>
    </row>
    <row r="8" spans="2:4" ht="12.75">
      <c r="B8" s="496" t="s">
        <v>652</v>
      </c>
      <c r="C8" s="514">
        <v>1</v>
      </c>
      <c r="D8" s="518">
        <v>1971</v>
      </c>
    </row>
    <row r="9" spans="2:4" ht="12.75">
      <c r="B9" s="496" t="s">
        <v>653</v>
      </c>
      <c r="C9" s="514">
        <v>1</v>
      </c>
      <c r="D9" s="518">
        <v>1971</v>
      </c>
    </row>
    <row r="10" spans="2:4" ht="12.75">
      <c r="B10" s="496" t="s">
        <v>654</v>
      </c>
      <c r="C10" s="514">
        <v>1</v>
      </c>
      <c r="D10" s="518">
        <v>1971</v>
      </c>
    </row>
    <row r="11" spans="2:9" ht="23.25">
      <c r="B11" s="496" t="s">
        <v>655</v>
      </c>
      <c r="C11" s="514">
        <v>1</v>
      </c>
      <c r="D11" s="518">
        <v>1971</v>
      </c>
      <c r="G11" s="621"/>
      <c r="H11" s="621"/>
      <c r="I11" s="621"/>
    </row>
    <row r="12" spans="2:9" ht="18">
      <c r="B12" s="496" t="s">
        <v>656</v>
      </c>
      <c r="C12" s="514">
        <v>1</v>
      </c>
      <c r="D12" s="518">
        <v>1971</v>
      </c>
      <c r="G12" s="64"/>
      <c r="H12" s="64"/>
      <c r="I12" s="64"/>
    </row>
    <row r="13" spans="2:9" ht="15">
      <c r="B13" s="496" t="s">
        <v>657</v>
      </c>
      <c r="C13" s="514">
        <v>1</v>
      </c>
      <c r="D13" s="518">
        <v>1971</v>
      </c>
      <c r="G13" s="623"/>
      <c r="H13" s="623"/>
      <c r="I13" s="623"/>
    </row>
    <row r="14" spans="2:4" ht="12.75">
      <c r="B14" s="496" t="s">
        <v>658</v>
      </c>
      <c r="C14" s="514">
        <v>1</v>
      </c>
      <c r="D14" s="518">
        <v>1971</v>
      </c>
    </row>
    <row r="15" spans="2:10" ht="15.75">
      <c r="B15" s="496" t="s">
        <v>659</v>
      </c>
      <c r="C15" s="514">
        <v>1</v>
      </c>
      <c r="D15" s="518">
        <v>1971</v>
      </c>
      <c r="G15" s="601"/>
      <c r="H15" s="601"/>
      <c r="I15" s="601"/>
      <c r="J15" s="601"/>
    </row>
    <row r="16" spans="2:4" ht="12.75">
      <c r="B16" s="496" t="s">
        <v>660</v>
      </c>
      <c r="C16" s="514">
        <v>1</v>
      </c>
      <c r="D16" s="518">
        <v>1971</v>
      </c>
    </row>
    <row r="17" spans="2:4" ht="12.75">
      <c r="B17" s="496" t="s">
        <v>661</v>
      </c>
      <c r="C17" s="514">
        <v>1</v>
      </c>
      <c r="D17" s="518">
        <v>1971</v>
      </c>
    </row>
    <row r="18" spans="2:4" ht="12.75">
      <c r="B18" s="496" t="s">
        <v>662</v>
      </c>
      <c r="C18" s="514">
        <v>1</v>
      </c>
      <c r="D18" s="518">
        <v>1971</v>
      </c>
    </row>
    <row r="19" spans="2:4" ht="12.75">
      <c r="B19" s="496" t="s">
        <v>663</v>
      </c>
      <c r="C19" s="514">
        <v>1</v>
      </c>
      <c r="D19" s="518">
        <v>1971</v>
      </c>
    </row>
    <row r="20" spans="2:4" ht="12.75">
      <c r="B20" s="496" t="s">
        <v>664</v>
      </c>
      <c r="C20" s="514">
        <v>1</v>
      </c>
      <c r="D20" s="518">
        <v>1971</v>
      </c>
    </row>
    <row r="21" spans="2:4" ht="12.75">
      <c r="B21" s="496" t="s">
        <v>665</v>
      </c>
      <c r="C21" s="514">
        <v>1</v>
      </c>
      <c r="D21" s="518">
        <v>1971</v>
      </c>
    </row>
    <row r="22" spans="2:4" ht="12.75">
      <c r="B22" s="496" t="s">
        <v>666</v>
      </c>
      <c r="C22" s="514">
        <v>1</v>
      </c>
      <c r="D22" s="518">
        <v>1971</v>
      </c>
    </row>
    <row r="23" spans="2:4" ht="12.75">
      <c r="B23" s="496" t="s">
        <v>667</v>
      </c>
      <c r="C23" s="514">
        <v>1</v>
      </c>
      <c r="D23" s="518">
        <v>1971</v>
      </c>
    </row>
    <row r="24" spans="2:4" ht="12.75">
      <c r="B24" s="496" t="s">
        <v>668</v>
      </c>
      <c r="C24" s="514">
        <v>1</v>
      </c>
      <c r="D24" s="518">
        <v>1971</v>
      </c>
    </row>
    <row r="25" spans="2:4" ht="12.75">
      <c r="B25" s="496" t="s">
        <v>669</v>
      </c>
      <c r="C25" s="514">
        <v>1</v>
      </c>
      <c r="D25" s="518">
        <v>1971</v>
      </c>
    </row>
    <row r="26" spans="2:4" ht="12.75">
      <c r="B26" s="496" t="s">
        <v>670</v>
      </c>
      <c r="C26" s="514">
        <v>1</v>
      </c>
      <c r="D26" s="518">
        <v>1971</v>
      </c>
    </row>
    <row r="27" spans="2:4" ht="12.75">
      <c r="B27" s="496" t="s">
        <v>671</v>
      </c>
      <c r="C27" s="514">
        <v>1</v>
      </c>
      <c r="D27" s="518">
        <v>1971</v>
      </c>
    </row>
    <row r="28" spans="2:4" ht="12.75">
      <c r="B28" s="496" t="s">
        <v>672</v>
      </c>
      <c r="C28" s="514">
        <v>1</v>
      </c>
      <c r="D28" s="518">
        <v>1971</v>
      </c>
    </row>
    <row r="29" spans="2:4" ht="12.75">
      <c r="B29" s="496" t="s">
        <v>673</v>
      </c>
      <c r="C29" s="514">
        <v>1</v>
      </c>
      <c r="D29" s="518">
        <v>1971</v>
      </c>
    </row>
    <row r="30" spans="2:4" ht="12.75">
      <c r="B30" s="496" t="s">
        <v>674</v>
      </c>
      <c r="C30" s="514">
        <v>1</v>
      </c>
      <c r="D30" s="518">
        <v>1971</v>
      </c>
    </row>
    <row r="31" spans="2:4" ht="12.75">
      <c r="B31" s="496" t="s">
        <v>675</v>
      </c>
      <c r="C31" s="514">
        <v>1</v>
      </c>
      <c r="D31" s="518">
        <v>1971</v>
      </c>
    </row>
    <row r="32" spans="2:4" ht="12.75">
      <c r="B32" s="496" t="s">
        <v>676</v>
      </c>
      <c r="C32" s="514">
        <v>1</v>
      </c>
      <c r="D32" s="518">
        <v>1971</v>
      </c>
    </row>
    <row r="33" spans="2:4" ht="12.75">
      <c r="B33" s="496" t="s">
        <v>677</v>
      </c>
      <c r="C33" s="514">
        <v>1</v>
      </c>
      <c r="D33" s="518">
        <v>1971</v>
      </c>
    </row>
    <row r="34" spans="2:4" ht="12.75">
      <c r="B34" s="496" t="s">
        <v>678</v>
      </c>
      <c r="C34" s="514">
        <v>1</v>
      </c>
      <c r="D34" s="518">
        <v>1971</v>
      </c>
    </row>
    <row r="35" spans="2:4" ht="12.75">
      <c r="B35" s="496" t="s">
        <v>679</v>
      </c>
      <c r="C35" s="514">
        <v>1</v>
      </c>
      <c r="D35" s="518">
        <v>1971</v>
      </c>
    </row>
    <row r="36" spans="2:4" ht="12.75">
      <c r="B36" s="496" t="s">
        <v>680</v>
      </c>
      <c r="C36" s="514">
        <v>1</v>
      </c>
      <c r="D36" s="518">
        <v>1971</v>
      </c>
    </row>
    <row r="37" spans="2:4" ht="12.75">
      <c r="B37" s="496" t="s">
        <v>681</v>
      </c>
      <c r="C37" s="514">
        <v>1</v>
      </c>
      <c r="D37" s="518">
        <v>1971</v>
      </c>
    </row>
    <row r="38" spans="2:4" ht="12.75">
      <c r="B38" s="496" t="s">
        <v>682</v>
      </c>
      <c r="C38" s="514">
        <v>1</v>
      </c>
      <c r="D38" s="518">
        <v>1971</v>
      </c>
    </row>
    <row r="39" spans="2:4" ht="12.75">
      <c r="B39" s="496" t="s">
        <v>683</v>
      </c>
      <c r="C39" s="514">
        <v>1</v>
      </c>
      <c r="D39" s="518">
        <v>1971</v>
      </c>
    </row>
    <row r="40" spans="2:4" ht="12.75">
      <c r="B40" s="496" t="s">
        <v>1613</v>
      </c>
      <c r="C40" s="514">
        <v>1</v>
      </c>
      <c r="D40" s="518">
        <v>1971</v>
      </c>
    </row>
    <row r="41" spans="2:4" ht="12.75">
      <c r="B41" s="496" t="s">
        <v>1614</v>
      </c>
      <c r="C41" s="514">
        <v>1</v>
      </c>
      <c r="D41" s="518">
        <v>1971</v>
      </c>
    </row>
    <row r="42" spans="2:4" ht="12.75">
      <c r="B42" s="496" t="s">
        <v>1615</v>
      </c>
      <c r="C42" s="514">
        <v>1</v>
      </c>
      <c r="D42" s="518">
        <v>1971</v>
      </c>
    </row>
    <row r="43" spans="2:4" ht="12.75">
      <c r="B43" s="496" t="s">
        <v>1616</v>
      </c>
      <c r="C43" s="514">
        <v>1</v>
      </c>
      <c r="D43" s="518">
        <v>1971</v>
      </c>
    </row>
    <row r="44" spans="2:4" ht="12.75">
      <c r="B44" s="496" t="s">
        <v>1617</v>
      </c>
      <c r="C44" s="514">
        <v>1</v>
      </c>
      <c r="D44" s="518">
        <v>1971</v>
      </c>
    </row>
    <row r="45" spans="2:4" ht="12.75">
      <c r="B45" s="496" t="s">
        <v>1618</v>
      </c>
      <c r="C45" s="514">
        <v>1</v>
      </c>
      <c r="D45" s="518">
        <v>1971</v>
      </c>
    </row>
    <row r="46" spans="2:4" ht="12.75">
      <c r="B46" s="496" t="s">
        <v>1619</v>
      </c>
      <c r="C46" s="514">
        <v>1</v>
      </c>
      <c r="D46" s="518">
        <v>1971</v>
      </c>
    </row>
    <row r="47" spans="2:4" ht="12.75">
      <c r="B47" s="496" t="s">
        <v>1620</v>
      </c>
      <c r="C47" s="514">
        <v>1</v>
      </c>
      <c r="D47" s="518">
        <v>1971</v>
      </c>
    </row>
    <row r="48" spans="2:4" ht="12.75">
      <c r="B48" s="496" t="s">
        <v>1621</v>
      </c>
      <c r="C48" s="514">
        <v>1</v>
      </c>
      <c r="D48" s="518">
        <v>1971</v>
      </c>
    </row>
    <row r="49" spans="2:4" ht="12.75">
      <c r="B49" s="496" t="s">
        <v>1622</v>
      </c>
      <c r="C49" s="514">
        <v>1</v>
      </c>
      <c r="D49" s="518">
        <v>1971</v>
      </c>
    </row>
    <row r="50" spans="2:4" ht="12.75">
      <c r="B50" s="496" t="s">
        <v>1623</v>
      </c>
      <c r="C50" s="514">
        <v>1</v>
      </c>
      <c r="D50" s="518">
        <v>1971</v>
      </c>
    </row>
    <row r="51" spans="2:4" ht="12.75">
      <c r="B51" s="496" t="s">
        <v>1624</v>
      </c>
      <c r="C51" s="514">
        <v>1</v>
      </c>
      <c r="D51" s="518">
        <v>1971</v>
      </c>
    </row>
    <row r="52" spans="2:4" ht="12.75">
      <c r="B52" s="496" t="s">
        <v>1625</v>
      </c>
      <c r="C52" s="514">
        <v>1</v>
      </c>
      <c r="D52" s="518">
        <v>1971</v>
      </c>
    </row>
    <row r="53" spans="2:4" ht="12.75">
      <c r="B53" s="496" t="s">
        <v>1626</v>
      </c>
      <c r="C53" s="514">
        <v>1</v>
      </c>
      <c r="D53" s="518">
        <v>1971</v>
      </c>
    </row>
    <row r="54" spans="2:4" ht="12.75">
      <c r="B54" s="496" t="s">
        <v>1627</v>
      </c>
      <c r="C54" s="514">
        <v>1</v>
      </c>
      <c r="D54" s="518">
        <v>1971</v>
      </c>
    </row>
    <row r="55" spans="2:4" ht="12.75">
      <c r="B55" s="496" t="s">
        <v>1628</v>
      </c>
      <c r="C55" s="514">
        <v>1</v>
      </c>
      <c r="D55" s="518">
        <v>1971</v>
      </c>
    </row>
    <row r="56" spans="2:4" ht="12.75">
      <c r="B56" s="496" t="s">
        <v>1629</v>
      </c>
      <c r="C56" s="514">
        <v>1</v>
      </c>
      <c r="D56" s="518">
        <v>1971</v>
      </c>
    </row>
    <row r="57" spans="2:4" ht="12.75">
      <c r="B57" s="496" t="s">
        <v>1630</v>
      </c>
      <c r="C57" s="514">
        <v>1</v>
      </c>
      <c r="D57" s="518">
        <v>1971</v>
      </c>
    </row>
    <row r="58" spans="2:4" ht="12.75">
      <c r="B58" s="496" t="s">
        <v>1631</v>
      </c>
      <c r="C58" s="514">
        <v>1</v>
      </c>
      <c r="D58" s="518">
        <v>1971</v>
      </c>
    </row>
    <row r="59" spans="2:4" ht="12.75">
      <c r="B59" s="496" t="s">
        <v>1632</v>
      </c>
      <c r="C59" s="514">
        <v>1</v>
      </c>
      <c r="D59" s="518">
        <v>1971</v>
      </c>
    </row>
    <row r="60" spans="2:4" ht="12.75">
      <c r="B60" s="496" t="s">
        <v>1633</v>
      </c>
      <c r="C60" s="514">
        <v>1</v>
      </c>
      <c r="D60" s="518">
        <v>1971</v>
      </c>
    </row>
    <row r="61" spans="2:4" ht="12.75">
      <c r="B61" s="496" t="s">
        <v>1634</v>
      </c>
      <c r="C61" s="514">
        <v>1</v>
      </c>
      <c r="D61" s="518">
        <v>1971</v>
      </c>
    </row>
    <row r="62" spans="2:4" ht="12.75">
      <c r="B62" s="496" t="s">
        <v>1635</v>
      </c>
      <c r="C62" s="514">
        <v>1</v>
      </c>
      <c r="D62" s="518">
        <v>1971</v>
      </c>
    </row>
    <row r="63" spans="2:4" ht="12.75">
      <c r="B63" s="496" t="s">
        <v>1636</v>
      </c>
      <c r="C63" s="514">
        <v>1</v>
      </c>
      <c r="D63" s="518">
        <v>1971</v>
      </c>
    </row>
    <row r="64" spans="2:4" ht="12.75">
      <c r="B64" s="496" t="s">
        <v>1637</v>
      </c>
      <c r="C64" s="514">
        <v>1</v>
      </c>
      <c r="D64" s="518">
        <v>1971</v>
      </c>
    </row>
    <row r="65" spans="2:4" ht="12.75">
      <c r="B65" s="496" t="s">
        <v>1638</v>
      </c>
      <c r="C65" s="514">
        <v>1</v>
      </c>
      <c r="D65" s="518">
        <v>1971</v>
      </c>
    </row>
    <row r="66" spans="2:4" ht="12.75">
      <c r="B66" s="496" t="s">
        <v>1639</v>
      </c>
      <c r="C66" s="514">
        <v>1</v>
      </c>
      <c r="D66" s="518">
        <v>1971</v>
      </c>
    </row>
    <row r="67" spans="2:4" ht="12.75">
      <c r="B67" s="496" t="s">
        <v>1640</v>
      </c>
      <c r="C67" s="514">
        <v>1</v>
      </c>
      <c r="D67" s="518">
        <v>1971</v>
      </c>
    </row>
    <row r="68" spans="2:4" ht="12.75">
      <c r="B68" s="496" t="s">
        <v>1641</v>
      </c>
      <c r="C68" s="514">
        <v>1</v>
      </c>
      <c r="D68" s="518">
        <v>1971</v>
      </c>
    </row>
    <row r="69" spans="2:4" ht="12.75">
      <c r="B69" s="496" t="s">
        <v>1642</v>
      </c>
      <c r="C69" s="514">
        <v>1</v>
      </c>
      <c r="D69" s="518">
        <v>1971</v>
      </c>
    </row>
    <row r="70" spans="2:4" ht="12.75">
      <c r="B70" s="496" t="s">
        <v>1643</v>
      </c>
      <c r="C70" s="514">
        <v>1</v>
      </c>
      <c r="D70" s="518">
        <v>1971</v>
      </c>
    </row>
    <row r="71" spans="2:4" ht="12.75">
      <c r="B71" s="496" t="s">
        <v>1644</v>
      </c>
      <c r="C71" s="514">
        <v>1</v>
      </c>
      <c r="D71" s="518">
        <v>1971</v>
      </c>
    </row>
    <row r="72" spans="2:4" ht="12.75">
      <c r="B72" s="496" t="s">
        <v>1645</v>
      </c>
      <c r="C72" s="514">
        <v>1</v>
      </c>
      <c r="D72" s="518">
        <v>1971</v>
      </c>
    </row>
    <row r="73" spans="2:4" ht="12.75">
      <c r="B73" s="496" t="s">
        <v>1646</v>
      </c>
      <c r="C73" s="514">
        <v>1</v>
      </c>
      <c r="D73" s="518">
        <v>1971</v>
      </c>
    </row>
    <row r="74" spans="2:4" ht="12.75">
      <c r="B74" s="496" t="s">
        <v>1647</v>
      </c>
      <c r="C74" s="514">
        <v>1</v>
      </c>
      <c r="D74" s="518">
        <v>1971</v>
      </c>
    </row>
    <row r="75" spans="2:4" ht="12.75">
      <c r="B75" s="496" t="s">
        <v>1648</v>
      </c>
      <c r="C75" s="514">
        <v>1</v>
      </c>
      <c r="D75" s="518">
        <v>1971</v>
      </c>
    </row>
    <row r="76" spans="2:4" ht="12.75">
      <c r="B76" s="496" t="s">
        <v>1649</v>
      </c>
      <c r="C76" s="514">
        <v>1</v>
      </c>
      <c r="D76" s="518">
        <v>1971</v>
      </c>
    </row>
    <row r="77" spans="2:4" ht="12.75">
      <c r="B77" s="496" t="s">
        <v>1650</v>
      </c>
      <c r="C77" s="514">
        <v>1</v>
      </c>
      <c r="D77" s="518">
        <v>1971</v>
      </c>
    </row>
    <row r="78" spans="2:4" ht="12.75">
      <c r="B78" s="496" t="s">
        <v>1651</v>
      </c>
      <c r="C78" s="514">
        <v>1</v>
      </c>
      <c r="D78" s="518">
        <v>1971</v>
      </c>
    </row>
    <row r="79" spans="2:4" ht="12.75">
      <c r="B79" s="496" t="s">
        <v>1652</v>
      </c>
      <c r="C79" s="514">
        <v>1</v>
      </c>
      <c r="D79" s="518">
        <v>1971</v>
      </c>
    </row>
    <row r="80" spans="2:4" ht="12.75">
      <c r="B80" s="496" t="s">
        <v>1653</v>
      </c>
      <c r="C80" s="514">
        <v>1</v>
      </c>
      <c r="D80" s="518">
        <v>1971</v>
      </c>
    </row>
    <row r="81" spans="2:4" ht="12.75">
      <c r="B81" s="496" t="s">
        <v>1654</v>
      </c>
      <c r="C81" s="514">
        <v>1</v>
      </c>
      <c r="D81" s="518">
        <v>1971</v>
      </c>
    </row>
    <row r="82" spans="2:4" ht="12.75">
      <c r="B82" s="496" t="s">
        <v>1655</v>
      </c>
      <c r="C82" s="514">
        <v>1</v>
      </c>
      <c r="D82" s="518">
        <v>1971</v>
      </c>
    </row>
    <row r="83" spans="2:4" ht="12.75">
      <c r="B83" s="496" t="s">
        <v>1656</v>
      </c>
      <c r="C83" s="514">
        <v>1</v>
      </c>
      <c r="D83" s="518">
        <v>1971</v>
      </c>
    </row>
    <row r="84" spans="2:4" ht="12.75">
      <c r="B84" s="496" t="s">
        <v>1657</v>
      </c>
      <c r="C84" s="514">
        <v>1</v>
      </c>
      <c r="D84" s="518">
        <v>1971</v>
      </c>
    </row>
    <row r="85" spans="2:4" ht="12.75">
      <c r="B85" s="496" t="s">
        <v>1658</v>
      </c>
      <c r="C85" s="514">
        <v>1</v>
      </c>
      <c r="D85" s="518">
        <v>1971</v>
      </c>
    </row>
    <row r="86" spans="2:4" ht="12.75">
      <c r="B86" s="496" t="s">
        <v>1659</v>
      </c>
      <c r="C86" s="514">
        <v>1</v>
      </c>
      <c r="D86" s="518">
        <v>1971</v>
      </c>
    </row>
    <row r="87" spans="2:4" ht="12.75">
      <c r="B87" s="496" t="s">
        <v>1660</v>
      </c>
      <c r="C87" s="514">
        <v>1</v>
      </c>
      <c r="D87" s="518">
        <v>1971</v>
      </c>
    </row>
    <row r="88" spans="2:4" ht="12.75">
      <c r="B88" s="496" t="s">
        <v>1661</v>
      </c>
      <c r="C88" s="514">
        <v>1</v>
      </c>
      <c r="D88" s="518">
        <v>1971</v>
      </c>
    </row>
    <row r="89" spans="2:4" ht="12.75">
      <c r="B89" s="496" t="s">
        <v>1662</v>
      </c>
      <c r="C89" s="514">
        <v>1</v>
      </c>
      <c r="D89" s="518">
        <v>1971</v>
      </c>
    </row>
    <row r="90" spans="2:4" ht="12.75">
      <c r="B90" s="496" t="s">
        <v>1663</v>
      </c>
      <c r="C90" s="514">
        <v>1</v>
      </c>
      <c r="D90" s="518">
        <v>1971</v>
      </c>
    </row>
    <row r="91" spans="2:4" ht="12.75">
      <c r="B91" s="496" t="s">
        <v>1664</v>
      </c>
      <c r="C91" s="514">
        <v>1</v>
      </c>
      <c r="D91" s="518">
        <v>1971</v>
      </c>
    </row>
    <row r="92" spans="2:4" ht="12.75">
      <c r="B92" s="496" t="s">
        <v>1665</v>
      </c>
      <c r="C92" s="514">
        <v>1</v>
      </c>
      <c r="D92" s="518">
        <v>1971</v>
      </c>
    </row>
    <row r="93" spans="2:4" ht="12.75">
      <c r="B93" s="496" t="s">
        <v>1666</v>
      </c>
      <c r="C93" s="514">
        <v>1</v>
      </c>
      <c r="D93" s="518">
        <v>1971</v>
      </c>
    </row>
    <row r="94" spans="2:4" ht="12.75">
      <c r="B94" s="496" t="s">
        <v>1667</v>
      </c>
      <c r="C94" s="514">
        <v>1</v>
      </c>
      <c r="D94" s="518">
        <v>1971</v>
      </c>
    </row>
    <row r="95" spans="2:4" ht="12.75">
      <c r="B95" s="496" t="s">
        <v>1668</v>
      </c>
      <c r="C95" s="514">
        <v>1</v>
      </c>
      <c r="D95" s="518">
        <v>1971</v>
      </c>
    </row>
    <row r="96" spans="2:4" ht="12.75">
      <c r="B96" s="496" t="s">
        <v>1669</v>
      </c>
      <c r="C96" s="514">
        <v>1</v>
      </c>
      <c r="D96" s="518">
        <v>1971</v>
      </c>
    </row>
    <row r="97" spans="2:4" ht="12.75">
      <c r="B97" s="496" t="s">
        <v>1670</v>
      </c>
      <c r="C97" s="514">
        <v>1</v>
      </c>
      <c r="D97" s="518">
        <v>1971</v>
      </c>
    </row>
    <row r="98" spans="2:4" ht="12.75">
      <c r="B98" s="496" t="s">
        <v>1671</v>
      </c>
      <c r="C98" s="514">
        <v>1</v>
      </c>
      <c r="D98" s="518">
        <v>1971</v>
      </c>
    </row>
    <row r="99" spans="2:4" ht="12.75">
      <c r="B99" s="496" t="s">
        <v>1672</v>
      </c>
      <c r="C99" s="514">
        <v>1</v>
      </c>
      <c r="D99" s="518">
        <v>1971</v>
      </c>
    </row>
    <row r="100" spans="2:4" ht="12.75">
      <c r="B100" s="496" t="s">
        <v>1673</v>
      </c>
      <c r="C100" s="514">
        <v>1</v>
      </c>
      <c r="D100" s="518">
        <v>1971</v>
      </c>
    </row>
    <row r="101" spans="2:4" ht="12.75">
      <c r="B101" s="496" t="s">
        <v>1674</v>
      </c>
      <c r="C101" s="514">
        <v>1</v>
      </c>
      <c r="D101" s="518">
        <v>1971</v>
      </c>
    </row>
    <row r="102" spans="2:4" ht="12.75">
      <c r="B102" s="496" t="s">
        <v>1675</v>
      </c>
      <c r="C102" s="514">
        <v>1</v>
      </c>
      <c r="D102" s="518">
        <v>1971</v>
      </c>
    </row>
    <row r="103" spans="2:4" ht="12.75">
      <c r="B103" s="496" t="s">
        <v>1676</v>
      </c>
      <c r="C103" s="514">
        <v>1</v>
      </c>
      <c r="D103" s="518">
        <v>1971</v>
      </c>
    </row>
    <row r="104" spans="2:4" ht="12.75">
      <c r="B104" s="496" t="s">
        <v>1677</v>
      </c>
      <c r="C104" s="514">
        <v>1</v>
      </c>
      <c r="D104" s="518">
        <v>1971</v>
      </c>
    </row>
    <row r="105" spans="2:4" ht="12.75">
      <c r="B105" s="496" t="s">
        <v>1678</v>
      </c>
      <c r="C105" s="514">
        <v>1</v>
      </c>
      <c r="D105" s="518">
        <v>1971</v>
      </c>
    </row>
    <row r="106" spans="2:4" ht="12.75">
      <c r="B106" s="496" t="s">
        <v>1679</v>
      </c>
      <c r="C106" s="514">
        <v>1</v>
      </c>
      <c r="D106" s="518">
        <v>1971</v>
      </c>
    </row>
    <row r="107" spans="2:4" ht="12.75">
      <c r="B107" s="496" t="s">
        <v>1680</v>
      </c>
      <c r="C107" s="514">
        <v>1</v>
      </c>
      <c r="D107" s="518">
        <v>1971</v>
      </c>
    </row>
    <row r="108" spans="2:4" ht="12.75">
      <c r="B108" s="496" t="s">
        <v>1681</v>
      </c>
      <c r="C108" s="514">
        <v>1</v>
      </c>
      <c r="D108" s="518">
        <v>1971</v>
      </c>
    </row>
    <row r="109" spans="2:4" ht="12.75">
      <c r="B109" s="496" t="s">
        <v>1682</v>
      </c>
      <c r="C109" s="514">
        <v>1</v>
      </c>
      <c r="D109" s="518">
        <v>1971</v>
      </c>
    </row>
    <row r="110" spans="2:4" ht="12.75">
      <c r="B110" s="496" t="s">
        <v>1683</v>
      </c>
      <c r="C110" s="514">
        <v>1</v>
      </c>
      <c r="D110" s="518">
        <v>1971</v>
      </c>
    </row>
    <row r="111" spans="2:4" ht="12.75">
      <c r="B111" s="496" t="s">
        <v>1684</v>
      </c>
      <c r="C111" s="514">
        <v>1</v>
      </c>
      <c r="D111" s="518">
        <v>1971</v>
      </c>
    </row>
    <row r="112" spans="2:4" ht="12.75">
      <c r="B112" s="496" t="s">
        <v>1685</v>
      </c>
      <c r="C112" s="514">
        <v>1</v>
      </c>
      <c r="D112" s="518">
        <v>1971</v>
      </c>
    </row>
    <row r="113" spans="2:4" ht="12.75">
      <c r="B113" s="496" t="s">
        <v>1686</v>
      </c>
      <c r="C113" s="514">
        <v>1</v>
      </c>
      <c r="D113" s="518">
        <v>1971</v>
      </c>
    </row>
    <row r="114" spans="2:4" ht="12.75">
      <c r="B114" s="496" t="s">
        <v>1687</v>
      </c>
      <c r="C114" s="514">
        <v>1</v>
      </c>
      <c r="D114" s="518">
        <v>1971</v>
      </c>
    </row>
    <row r="115" spans="2:4" ht="12.75">
      <c r="B115" s="496" t="s">
        <v>1688</v>
      </c>
      <c r="C115" s="514">
        <v>1</v>
      </c>
      <c r="D115" s="518">
        <v>1971</v>
      </c>
    </row>
    <row r="116" spans="2:4" ht="12.75">
      <c r="B116" s="496" t="s">
        <v>1689</v>
      </c>
      <c r="C116" s="514">
        <v>1</v>
      </c>
      <c r="D116" s="518">
        <v>1971</v>
      </c>
    </row>
    <row r="117" spans="2:4" ht="12.75">
      <c r="B117" s="496" t="s">
        <v>1690</v>
      </c>
      <c r="C117" s="514">
        <v>1</v>
      </c>
      <c r="D117" s="518">
        <v>1971</v>
      </c>
    </row>
    <row r="118" spans="2:4" ht="12.75">
      <c r="B118" s="496" t="s">
        <v>1691</v>
      </c>
      <c r="C118" s="514">
        <v>1</v>
      </c>
      <c r="D118" s="518">
        <v>1971</v>
      </c>
    </row>
    <row r="119" spans="2:4" ht="12.75">
      <c r="B119" s="496" t="s">
        <v>1692</v>
      </c>
      <c r="C119" s="514">
        <v>1</v>
      </c>
      <c r="D119" s="518">
        <v>1971</v>
      </c>
    </row>
    <row r="120" spans="2:4" ht="12.75">
      <c r="B120" s="496" t="s">
        <v>1693</v>
      </c>
      <c r="C120" s="514">
        <v>1</v>
      </c>
      <c r="D120" s="518">
        <v>1971</v>
      </c>
    </row>
    <row r="121" spans="2:4" ht="12.75">
      <c r="B121" s="496" t="s">
        <v>1694</v>
      </c>
      <c r="C121" s="514">
        <v>1</v>
      </c>
      <c r="D121" s="518">
        <v>1971</v>
      </c>
    </row>
    <row r="122" spans="2:4" ht="12.75">
      <c r="B122" s="496" t="s">
        <v>1695</v>
      </c>
      <c r="C122" s="514">
        <v>1</v>
      </c>
      <c r="D122" s="518">
        <v>1971</v>
      </c>
    </row>
    <row r="123" spans="2:4" ht="12.75">
      <c r="B123" s="496" t="s">
        <v>1696</v>
      </c>
      <c r="C123" s="514">
        <v>1</v>
      </c>
      <c r="D123" s="518">
        <v>1971</v>
      </c>
    </row>
    <row r="124" spans="2:4" ht="12.75">
      <c r="B124" s="496" t="s">
        <v>1697</v>
      </c>
      <c r="C124" s="514">
        <v>1</v>
      </c>
      <c r="D124" s="518">
        <v>1971</v>
      </c>
    </row>
    <row r="125" spans="2:4" ht="12.75">
      <c r="B125" s="496" t="s">
        <v>1698</v>
      </c>
      <c r="C125" s="514">
        <v>1</v>
      </c>
      <c r="D125" s="518">
        <v>1971</v>
      </c>
    </row>
    <row r="126" spans="2:4" ht="12.75">
      <c r="B126" s="496" t="s">
        <v>1699</v>
      </c>
      <c r="C126" s="514">
        <v>1</v>
      </c>
      <c r="D126" s="518">
        <v>1971</v>
      </c>
    </row>
    <row r="127" spans="2:4" ht="12.75">
      <c r="B127" s="496" t="s">
        <v>1700</v>
      </c>
      <c r="C127" s="514">
        <v>1</v>
      </c>
      <c r="D127" s="518">
        <v>1971</v>
      </c>
    </row>
    <row r="128" spans="2:4" ht="12.75">
      <c r="B128" s="496" t="s">
        <v>1701</v>
      </c>
      <c r="C128" s="514">
        <v>1</v>
      </c>
      <c r="D128" s="518">
        <v>1971</v>
      </c>
    </row>
    <row r="129" spans="2:4" ht="12.75">
      <c r="B129" s="496" t="s">
        <v>1702</v>
      </c>
      <c r="C129" s="514">
        <v>1</v>
      </c>
      <c r="D129" s="518">
        <v>1971</v>
      </c>
    </row>
    <row r="130" spans="2:4" ht="12.75">
      <c r="B130" s="496" t="s">
        <v>1703</v>
      </c>
      <c r="C130" s="514">
        <v>1</v>
      </c>
      <c r="D130" s="518">
        <v>1971</v>
      </c>
    </row>
    <row r="131" spans="2:4" ht="12.75">
      <c r="B131" s="496" t="s">
        <v>1704</v>
      </c>
      <c r="C131" s="514">
        <v>1</v>
      </c>
      <c r="D131" s="518">
        <v>1971</v>
      </c>
    </row>
    <row r="132" spans="2:4" ht="12.75">
      <c r="B132" s="496" t="s">
        <v>1705</v>
      </c>
      <c r="C132" s="514">
        <v>1</v>
      </c>
      <c r="D132" s="518">
        <v>1971</v>
      </c>
    </row>
    <row r="133" spans="2:4" ht="12.75">
      <c r="B133" s="496" t="s">
        <v>1706</v>
      </c>
      <c r="C133" s="514">
        <v>1</v>
      </c>
      <c r="D133" s="518">
        <v>1971</v>
      </c>
    </row>
    <row r="134" spans="2:4" ht="12.75">
      <c r="B134" s="496" t="s">
        <v>1707</v>
      </c>
      <c r="C134" s="514">
        <v>1</v>
      </c>
      <c r="D134" s="518">
        <v>1971</v>
      </c>
    </row>
    <row r="135" spans="2:4" ht="12.75">
      <c r="B135" s="496" t="s">
        <v>1708</v>
      </c>
      <c r="C135" s="514">
        <v>1</v>
      </c>
      <c r="D135" s="518">
        <v>1971</v>
      </c>
    </row>
    <row r="136" spans="2:4" ht="12.75">
      <c r="B136" s="496" t="s">
        <v>1709</v>
      </c>
      <c r="C136" s="514">
        <v>1</v>
      </c>
      <c r="D136" s="518">
        <v>1971</v>
      </c>
    </row>
    <row r="137" spans="2:4" ht="12.75">
      <c r="B137" s="496" t="s">
        <v>1710</v>
      </c>
      <c r="C137" s="514">
        <v>1</v>
      </c>
      <c r="D137" s="518">
        <v>1971</v>
      </c>
    </row>
    <row r="138" spans="2:4" ht="12.75">
      <c r="B138" s="496" t="s">
        <v>1711</v>
      </c>
      <c r="C138" s="514">
        <v>1</v>
      </c>
      <c r="D138" s="518">
        <v>1971</v>
      </c>
    </row>
    <row r="139" spans="2:4" ht="12.75">
      <c r="B139" s="496" t="s">
        <v>1712</v>
      </c>
      <c r="C139" s="514">
        <v>1</v>
      </c>
      <c r="D139" s="518">
        <v>1971</v>
      </c>
    </row>
    <row r="140" spans="2:4" ht="12.75">
      <c r="B140" s="496" t="s">
        <v>1713</v>
      </c>
      <c r="C140" s="514">
        <v>1</v>
      </c>
      <c r="D140" s="518">
        <v>1971</v>
      </c>
    </row>
    <row r="141" spans="2:4" ht="12.75">
      <c r="B141" s="496" t="s">
        <v>1714</v>
      </c>
      <c r="C141" s="514">
        <v>1</v>
      </c>
      <c r="D141" s="518">
        <v>1971</v>
      </c>
    </row>
    <row r="142" spans="2:4" ht="12.75">
      <c r="B142" s="496" t="s">
        <v>1715</v>
      </c>
      <c r="C142" s="514">
        <v>1</v>
      </c>
      <c r="D142" s="518">
        <v>1971</v>
      </c>
    </row>
    <row r="143" spans="2:4" ht="12.75">
      <c r="B143" s="496" t="s">
        <v>834</v>
      </c>
      <c r="C143" s="514">
        <v>1</v>
      </c>
      <c r="D143" s="518">
        <v>1971</v>
      </c>
    </row>
    <row r="144" spans="2:4" ht="12.75">
      <c r="B144" s="496" t="s">
        <v>835</v>
      </c>
      <c r="C144" s="514">
        <v>1</v>
      </c>
      <c r="D144" s="518">
        <v>1971</v>
      </c>
    </row>
    <row r="145" spans="2:4" ht="12.75">
      <c r="B145" s="496" t="s">
        <v>836</v>
      </c>
      <c r="C145" s="515">
        <v>1</v>
      </c>
      <c r="D145" s="518">
        <v>1972</v>
      </c>
    </row>
    <row r="146" spans="2:4" ht="12.75">
      <c r="B146" s="496" t="s">
        <v>837</v>
      </c>
      <c r="C146" s="515">
        <v>1</v>
      </c>
      <c r="D146" s="518">
        <v>1972</v>
      </c>
    </row>
    <row r="147" spans="2:4" ht="12.75">
      <c r="B147" s="496" t="s">
        <v>838</v>
      </c>
      <c r="C147" s="515">
        <v>1</v>
      </c>
      <c r="D147" s="518">
        <v>1972</v>
      </c>
    </row>
    <row r="148" spans="2:4" ht="12.75">
      <c r="B148" s="496" t="s">
        <v>839</v>
      </c>
      <c r="C148" s="515">
        <v>1</v>
      </c>
      <c r="D148" s="518">
        <v>1972</v>
      </c>
    </row>
    <row r="149" spans="2:4" ht="12.75">
      <c r="B149" s="496" t="s">
        <v>655</v>
      </c>
      <c r="C149" s="515">
        <v>1</v>
      </c>
      <c r="D149" s="518">
        <v>1972</v>
      </c>
    </row>
    <row r="150" spans="2:4" ht="12.75">
      <c r="B150" s="496" t="s">
        <v>840</v>
      </c>
      <c r="C150" s="515">
        <v>1</v>
      </c>
      <c r="D150" s="518">
        <v>1972</v>
      </c>
    </row>
    <row r="151" spans="2:4" ht="12.75">
      <c r="B151" s="496" t="s">
        <v>841</v>
      </c>
      <c r="C151" s="515">
        <v>1</v>
      </c>
      <c r="D151" s="518">
        <v>1972</v>
      </c>
    </row>
    <row r="152" spans="2:4" ht="12.75">
      <c r="B152" s="496" t="s">
        <v>657</v>
      </c>
      <c r="C152" s="515">
        <v>1</v>
      </c>
      <c r="D152" s="518">
        <v>1972</v>
      </c>
    </row>
    <row r="153" spans="2:4" ht="12.75">
      <c r="B153" s="496" t="s">
        <v>659</v>
      </c>
      <c r="C153" s="515">
        <v>1</v>
      </c>
      <c r="D153" s="518">
        <v>1972</v>
      </c>
    </row>
    <row r="154" spans="2:4" ht="12.75">
      <c r="B154" s="496" t="s">
        <v>842</v>
      </c>
      <c r="C154" s="515">
        <v>1</v>
      </c>
      <c r="D154" s="518">
        <v>1972</v>
      </c>
    </row>
    <row r="155" spans="2:4" ht="12.75">
      <c r="B155" s="496" t="s">
        <v>843</v>
      </c>
      <c r="C155" s="515">
        <v>1</v>
      </c>
      <c r="D155" s="518">
        <v>1972</v>
      </c>
    </row>
    <row r="156" spans="2:4" ht="12.75">
      <c r="B156" s="496" t="s">
        <v>844</v>
      </c>
      <c r="C156" s="515">
        <v>1</v>
      </c>
      <c r="D156" s="518">
        <v>1972</v>
      </c>
    </row>
    <row r="157" spans="2:4" ht="12.75">
      <c r="B157" s="496" t="s">
        <v>845</v>
      </c>
      <c r="C157" s="515">
        <v>1</v>
      </c>
      <c r="D157" s="518">
        <v>1972</v>
      </c>
    </row>
    <row r="158" spans="2:4" ht="12.75">
      <c r="B158" s="496" t="s">
        <v>662</v>
      </c>
      <c r="C158" s="515">
        <v>1</v>
      </c>
      <c r="D158" s="518">
        <v>1972</v>
      </c>
    </row>
    <row r="159" spans="2:4" ht="12.75">
      <c r="B159" s="496" t="s">
        <v>846</v>
      </c>
      <c r="C159" s="515">
        <v>1</v>
      </c>
      <c r="D159" s="518">
        <v>1972</v>
      </c>
    </row>
    <row r="160" spans="2:4" ht="12.75">
      <c r="B160" s="496" t="s">
        <v>847</v>
      </c>
      <c r="C160" s="515">
        <v>1</v>
      </c>
      <c r="D160" s="518">
        <v>1972</v>
      </c>
    </row>
    <row r="161" spans="2:4" ht="12.75">
      <c r="B161" s="496" t="s">
        <v>848</v>
      </c>
      <c r="C161" s="515">
        <v>1</v>
      </c>
      <c r="D161" s="518">
        <v>1972</v>
      </c>
    </row>
    <row r="162" spans="2:4" ht="12.75">
      <c r="B162" s="496" t="s">
        <v>849</v>
      </c>
      <c r="C162" s="515">
        <v>1</v>
      </c>
      <c r="D162" s="518">
        <v>1972</v>
      </c>
    </row>
    <row r="163" spans="2:4" ht="12.75">
      <c r="B163" s="496" t="s">
        <v>664</v>
      </c>
      <c r="C163" s="515">
        <v>1</v>
      </c>
      <c r="D163" s="518">
        <v>1972</v>
      </c>
    </row>
    <row r="164" spans="2:4" ht="12.75">
      <c r="B164" s="496" t="s">
        <v>850</v>
      </c>
      <c r="C164" s="515">
        <v>1</v>
      </c>
      <c r="D164" s="518">
        <v>1972</v>
      </c>
    </row>
    <row r="165" spans="2:4" ht="12.75">
      <c r="B165" s="496" t="s">
        <v>851</v>
      </c>
      <c r="C165" s="515">
        <v>1</v>
      </c>
      <c r="D165" s="518">
        <v>1972</v>
      </c>
    </row>
    <row r="166" spans="2:4" ht="12.75">
      <c r="B166" s="496" t="s">
        <v>852</v>
      </c>
      <c r="C166" s="515">
        <v>1</v>
      </c>
      <c r="D166" s="518">
        <v>1972</v>
      </c>
    </row>
    <row r="167" spans="2:4" ht="12.75">
      <c r="B167" s="496" t="s">
        <v>853</v>
      </c>
      <c r="C167" s="515">
        <v>1</v>
      </c>
      <c r="D167" s="518">
        <v>1972</v>
      </c>
    </row>
    <row r="168" spans="2:4" ht="12.75">
      <c r="B168" s="496" t="s">
        <v>854</v>
      </c>
      <c r="C168" s="515">
        <v>1</v>
      </c>
      <c r="D168" s="518">
        <v>1972</v>
      </c>
    </row>
    <row r="169" spans="2:4" ht="12.75">
      <c r="B169" s="496" t="s">
        <v>855</v>
      </c>
      <c r="C169" s="515">
        <v>1</v>
      </c>
      <c r="D169" s="518">
        <v>1972</v>
      </c>
    </row>
    <row r="170" spans="2:4" ht="12.75">
      <c r="B170" s="496" t="s">
        <v>856</v>
      </c>
      <c r="C170" s="515">
        <v>1</v>
      </c>
      <c r="D170" s="518">
        <v>1972</v>
      </c>
    </row>
    <row r="171" spans="2:4" ht="12.75">
      <c r="B171" s="496" t="s">
        <v>857</v>
      </c>
      <c r="C171" s="515">
        <v>1</v>
      </c>
      <c r="D171" s="518">
        <v>1972</v>
      </c>
    </row>
    <row r="172" spans="2:4" ht="12.75">
      <c r="B172" s="496" t="s">
        <v>858</v>
      </c>
      <c r="C172" s="515">
        <v>1</v>
      </c>
      <c r="D172" s="518">
        <v>1972</v>
      </c>
    </row>
    <row r="173" spans="2:4" ht="12.75">
      <c r="B173" s="496" t="s">
        <v>859</v>
      </c>
      <c r="C173" s="515">
        <v>1</v>
      </c>
      <c r="D173" s="518">
        <v>1972</v>
      </c>
    </row>
    <row r="174" spans="2:4" ht="12.75">
      <c r="B174" s="496" t="s">
        <v>860</v>
      </c>
      <c r="C174" s="515">
        <v>1</v>
      </c>
      <c r="D174" s="518">
        <v>1972</v>
      </c>
    </row>
    <row r="175" spans="2:4" ht="12.75">
      <c r="B175" s="496" t="s">
        <v>861</v>
      </c>
      <c r="C175" s="515">
        <v>1</v>
      </c>
      <c r="D175" s="518">
        <v>1972</v>
      </c>
    </row>
    <row r="176" spans="2:4" ht="12.75">
      <c r="B176" s="496" t="s">
        <v>862</v>
      </c>
      <c r="C176" s="515">
        <v>1</v>
      </c>
      <c r="D176" s="518">
        <v>1972</v>
      </c>
    </row>
    <row r="177" spans="2:4" ht="12.75">
      <c r="B177" s="496" t="s">
        <v>863</v>
      </c>
      <c r="C177" s="515">
        <v>1</v>
      </c>
      <c r="D177" s="518">
        <v>1972</v>
      </c>
    </row>
    <row r="178" spans="2:4" ht="12.75">
      <c r="B178" s="496" t="s">
        <v>864</v>
      </c>
      <c r="C178" s="515">
        <v>1</v>
      </c>
      <c r="D178" s="518">
        <v>1972</v>
      </c>
    </row>
    <row r="179" spans="2:4" ht="12.75">
      <c r="B179" s="496" t="s">
        <v>682</v>
      </c>
      <c r="C179" s="515">
        <v>1</v>
      </c>
      <c r="D179" s="518">
        <v>1972</v>
      </c>
    </row>
    <row r="180" spans="2:4" ht="12.75">
      <c r="B180" s="496" t="s">
        <v>865</v>
      </c>
      <c r="C180" s="515">
        <v>1</v>
      </c>
      <c r="D180" s="518">
        <v>1972</v>
      </c>
    </row>
    <row r="181" spans="2:4" ht="12.75">
      <c r="B181" s="496" t="s">
        <v>866</v>
      </c>
      <c r="C181" s="515">
        <v>1</v>
      </c>
      <c r="D181" s="518">
        <v>1972</v>
      </c>
    </row>
    <row r="182" spans="2:4" ht="12.75">
      <c r="B182" s="496" t="s">
        <v>867</v>
      </c>
      <c r="C182" s="515">
        <v>1</v>
      </c>
      <c r="D182" s="518">
        <v>1972</v>
      </c>
    </row>
    <row r="183" spans="2:4" ht="12.75">
      <c r="B183" s="496" t="s">
        <v>868</v>
      </c>
      <c r="C183" s="515">
        <v>1</v>
      </c>
      <c r="D183" s="518">
        <v>1972</v>
      </c>
    </row>
    <row r="184" spans="2:4" ht="12.75">
      <c r="B184" s="496" t="s">
        <v>869</v>
      </c>
      <c r="C184" s="515">
        <v>1</v>
      </c>
      <c r="D184" s="518">
        <v>1972</v>
      </c>
    </row>
    <row r="185" spans="2:4" ht="12.75">
      <c r="B185" s="496" t="s">
        <v>870</v>
      </c>
      <c r="C185" s="515">
        <v>1</v>
      </c>
      <c r="D185" s="518">
        <v>1972</v>
      </c>
    </row>
    <row r="186" spans="2:4" ht="12.75">
      <c r="B186" s="496" t="s">
        <v>871</v>
      </c>
      <c r="C186" s="515">
        <v>1</v>
      </c>
      <c r="D186" s="518">
        <v>1972</v>
      </c>
    </row>
    <row r="187" spans="2:4" ht="12.75">
      <c r="B187" s="496" t="s">
        <v>872</v>
      </c>
      <c r="C187" s="515">
        <v>1</v>
      </c>
      <c r="D187" s="518">
        <v>1972</v>
      </c>
    </row>
    <row r="188" spans="2:4" ht="12.75">
      <c r="B188" s="496" t="s">
        <v>873</v>
      </c>
      <c r="C188" s="515">
        <v>1</v>
      </c>
      <c r="D188" s="518">
        <v>1972</v>
      </c>
    </row>
    <row r="189" spans="2:4" ht="12.75">
      <c r="B189" s="496" t="s">
        <v>874</v>
      </c>
      <c r="C189" s="515">
        <v>1</v>
      </c>
      <c r="D189" s="518">
        <v>1972</v>
      </c>
    </row>
    <row r="190" spans="2:4" ht="12.75">
      <c r="B190" s="496" t="s">
        <v>875</v>
      </c>
      <c r="C190" s="515">
        <v>1</v>
      </c>
      <c r="D190" s="518">
        <v>1972</v>
      </c>
    </row>
    <row r="191" spans="2:4" ht="12.75">
      <c r="B191" s="496" t="s">
        <v>876</v>
      </c>
      <c r="C191" s="515">
        <v>1</v>
      </c>
      <c r="D191" s="518">
        <v>1972</v>
      </c>
    </row>
    <row r="192" spans="2:4" ht="12.75">
      <c r="B192" s="496" t="s">
        <v>877</v>
      </c>
      <c r="C192" s="515">
        <v>1</v>
      </c>
      <c r="D192" s="518">
        <v>1972</v>
      </c>
    </row>
    <row r="193" spans="2:4" ht="12.75">
      <c r="B193" s="496" t="s">
        <v>878</v>
      </c>
      <c r="C193" s="515">
        <v>1</v>
      </c>
      <c r="D193" s="518">
        <v>1972</v>
      </c>
    </row>
    <row r="194" spans="2:4" ht="12.75">
      <c r="B194" s="496" t="s">
        <v>879</v>
      </c>
      <c r="C194" s="515">
        <v>1</v>
      </c>
      <c r="D194" s="518">
        <v>1972</v>
      </c>
    </row>
    <row r="195" spans="2:4" ht="12.75">
      <c r="B195" s="496" t="s">
        <v>1625</v>
      </c>
      <c r="C195" s="515">
        <v>1</v>
      </c>
      <c r="D195" s="518">
        <v>1972</v>
      </c>
    </row>
    <row r="196" spans="2:4" ht="12.75">
      <c r="B196" s="496" t="s">
        <v>880</v>
      </c>
      <c r="C196" s="515">
        <v>1</v>
      </c>
      <c r="D196" s="518">
        <v>1972</v>
      </c>
    </row>
    <row r="197" spans="2:4" ht="12.75">
      <c r="B197" s="496" t="s">
        <v>881</v>
      </c>
      <c r="C197" s="515">
        <v>1</v>
      </c>
      <c r="D197" s="518">
        <v>1972</v>
      </c>
    </row>
    <row r="198" spans="2:4" ht="12.75">
      <c r="B198" s="496" t="s">
        <v>882</v>
      </c>
      <c r="C198" s="515">
        <v>1</v>
      </c>
      <c r="D198" s="518">
        <v>1972</v>
      </c>
    </row>
    <row r="199" spans="2:4" ht="12.75">
      <c r="B199" s="496" t="s">
        <v>1628</v>
      </c>
      <c r="C199" s="515">
        <v>1</v>
      </c>
      <c r="D199" s="518">
        <v>1972</v>
      </c>
    </row>
    <row r="200" spans="2:4" ht="12.75">
      <c r="B200" s="496" t="s">
        <v>1629</v>
      </c>
      <c r="C200" s="515">
        <v>1</v>
      </c>
      <c r="D200" s="518">
        <v>1972</v>
      </c>
    </row>
    <row r="201" spans="2:4" ht="12.75">
      <c r="B201" s="496" t="s">
        <v>883</v>
      </c>
      <c r="C201" s="515">
        <v>1</v>
      </c>
      <c r="D201" s="518">
        <v>1972</v>
      </c>
    </row>
    <row r="202" spans="2:4" ht="12.75">
      <c r="B202" s="496" t="s">
        <v>884</v>
      </c>
      <c r="C202" s="515">
        <v>1</v>
      </c>
      <c r="D202" s="518">
        <v>1972</v>
      </c>
    </row>
    <row r="203" spans="2:4" ht="12.75">
      <c r="B203" s="496" t="s">
        <v>885</v>
      </c>
      <c r="C203" s="515">
        <v>1</v>
      </c>
      <c r="D203" s="518">
        <v>1972</v>
      </c>
    </row>
    <row r="204" spans="2:4" ht="12.75">
      <c r="B204" s="496" t="s">
        <v>1829</v>
      </c>
      <c r="C204" s="515">
        <v>1</v>
      </c>
      <c r="D204" s="518">
        <v>1972</v>
      </c>
    </row>
    <row r="205" spans="2:4" ht="12.75">
      <c r="B205" s="496" t="s">
        <v>1830</v>
      </c>
      <c r="C205" s="515">
        <v>1</v>
      </c>
      <c r="D205" s="518">
        <v>1972</v>
      </c>
    </row>
    <row r="206" spans="2:4" ht="12.75">
      <c r="B206" s="496" t="s">
        <v>1831</v>
      </c>
      <c r="C206" s="515">
        <v>1</v>
      </c>
      <c r="D206" s="518">
        <v>1972</v>
      </c>
    </row>
    <row r="207" spans="2:4" ht="12.75">
      <c r="B207" s="496" t="s">
        <v>402</v>
      </c>
      <c r="C207" s="515">
        <v>1</v>
      </c>
      <c r="D207" s="518">
        <v>1972</v>
      </c>
    </row>
    <row r="208" spans="2:4" ht="12.75">
      <c r="B208" s="496" t="s">
        <v>1832</v>
      </c>
      <c r="C208" s="515">
        <v>1</v>
      </c>
      <c r="D208" s="518">
        <v>1972</v>
      </c>
    </row>
    <row r="209" spans="2:4" ht="12.75">
      <c r="B209" s="496" t="s">
        <v>1833</v>
      </c>
      <c r="C209" s="515">
        <v>1</v>
      </c>
      <c r="D209" s="518">
        <v>1972</v>
      </c>
    </row>
    <row r="210" spans="2:4" ht="12.75">
      <c r="B210" s="496" t="s">
        <v>1834</v>
      </c>
      <c r="C210" s="515">
        <v>1</v>
      </c>
      <c r="D210" s="518">
        <v>1972</v>
      </c>
    </row>
    <row r="211" spans="2:4" ht="12.75">
      <c r="B211" s="496" t="s">
        <v>1835</v>
      </c>
      <c r="C211" s="515">
        <v>1</v>
      </c>
      <c r="D211" s="518">
        <v>1972</v>
      </c>
    </row>
    <row r="212" spans="2:4" ht="12.75">
      <c r="B212" s="496" t="s">
        <v>1836</v>
      </c>
      <c r="C212" s="515">
        <v>1</v>
      </c>
      <c r="D212" s="518">
        <v>1972</v>
      </c>
    </row>
    <row r="213" spans="2:4" ht="12.75">
      <c r="B213" s="496" t="s">
        <v>1837</v>
      </c>
      <c r="C213" s="515">
        <v>1</v>
      </c>
      <c r="D213" s="518">
        <v>1972</v>
      </c>
    </row>
    <row r="214" spans="2:4" ht="12.75">
      <c r="B214" s="496" t="s">
        <v>1645</v>
      </c>
      <c r="C214" s="515">
        <v>1</v>
      </c>
      <c r="D214" s="518">
        <v>1972</v>
      </c>
    </row>
    <row r="215" spans="2:4" ht="12.75">
      <c r="B215" s="496" t="s">
        <v>1838</v>
      </c>
      <c r="C215" s="515">
        <v>1</v>
      </c>
      <c r="D215" s="518">
        <v>1972</v>
      </c>
    </row>
    <row r="216" spans="2:4" ht="12.75">
      <c r="B216" s="496" t="s">
        <v>1839</v>
      </c>
      <c r="C216" s="515">
        <v>1</v>
      </c>
      <c r="D216" s="518">
        <v>1972</v>
      </c>
    </row>
    <row r="217" spans="2:4" ht="12.75">
      <c r="B217" s="496" t="s">
        <v>1840</v>
      </c>
      <c r="C217" s="515">
        <v>1</v>
      </c>
      <c r="D217" s="518">
        <v>1972</v>
      </c>
    </row>
    <row r="218" spans="2:4" ht="12.75">
      <c r="B218" s="496" t="s">
        <v>1841</v>
      </c>
      <c r="C218" s="515">
        <v>1</v>
      </c>
      <c r="D218" s="518">
        <v>1972</v>
      </c>
    </row>
    <row r="219" spans="2:4" ht="12.75">
      <c r="B219" s="496" t="s">
        <v>1646</v>
      </c>
      <c r="C219" s="515">
        <v>1</v>
      </c>
      <c r="D219" s="518">
        <v>1972</v>
      </c>
    </row>
    <row r="220" spans="2:4" ht="12.75">
      <c r="B220" s="496" t="s">
        <v>1648</v>
      </c>
      <c r="C220" s="515">
        <v>1</v>
      </c>
      <c r="D220" s="518">
        <v>1972</v>
      </c>
    </row>
    <row r="221" spans="2:4" ht="12.75">
      <c r="B221" s="496" t="s">
        <v>1842</v>
      </c>
      <c r="C221" s="515">
        <v>1</v>
      </c>
      <c r="D221" s="518">
        <v>1972</v>
      </c>
    </row>
    <row r="222" spans="2:4" ht="12.75">
      <c r="B222" s="496" t="s">
        <v>1843</v>
      </c>
      <c r="C222" s="515">
        <v>1</v>
      </c>
      <c r="D222" s="518">
        <v>1972</v>
      </c>
    </row>
    <row r="223" spans="2:4" ht="12.75">
      <c r="B223" s="496" t="s">
        <v>1652</v>
      </c>
      <c r="C223" s="515">
        <v>1</v>
      </c>
      <c r="D223" s="518">
        <v>1972</v>
      </c>
    </row>
    <row r="224" spans="2:4" ht="12.75">
      <c r="B224" s="496" t="s">
        <v>1653</v>
      </c>
      <c r="C224" s="515">
        <v>1</v>
      </c>
      <c r="D224" s="518">
        <v>1972</v>
      </c>
    </row>
    <row r="225" spans="2:4" ht="12.75">
      <c r="B225" s="496" t="s">
        <v>1844</v>
      </c>
      <c r="C225" s="515">
        <v>1</v>
      </c>
      <c r="D225" s="518">
        <v>1972</v>
      </c>
    </row>
    <row r="226" spans="2:4" ht="12.75">
      <c r="B226" s="496" t="s">
        <v>1845</v>
      </c>
      <c r="C226" s="515">
        <v>1</v>
      </c>
      <c r="D226" s="518">
        <v>1972</v>
      </c>
    </row>
    <row r="227" spans="2:4" ht="12.75">
      <c r="B227" s="496" t="s">
        <v>1846</v>
      </c>
      <c r="C227" s="515">
        <v>1</v>
      </c>
      <c r="D227" s="518">
        <v>1972</v>
      </c>
    </row>
    <row r="228" spans="2:4" ht="12.75">
      <c r="B228" s="496" t="s">
        <v>1847</v>
      </c>
      <c r="C228" s="515">
        <v>1</v>
      </c>
      <c r="D228" s="518">
        <v>1972</v>
      </c>
    </row>
    <row r="229" spans="2:4" ht="12.75">
      <c r="B229" s="496" t="s">
        <v>1848</v>
      </c>
      <c r="C229" s="515">
        <v>1</v>
      </c>
      <c r="D229" s="518">
        <v>1972</v>
      </c>
    </row>
    <row r="230" spans="2:4" ht="12.75">
      <c r="B230" s="496" t="s">
        <v>1849</v>
      </c>
      <c r="C230" s="515">
        <v>1</v>
      </c>
      <c r="D230" s="518">
        <v>1972</v>
      </c>
    </row>
    <row r="231" spans="2:4" ht="12.75">
      <c r="B231" s="496" t="s">
        <v>1850</v>
      </c>
      <c r="C231" s="515">
        <v>1</v>
      </c>
      <c r="D231" s="518">
        <v>1972</v>
      </c>
    </row>
    <row r="232" spans="2:4" ht="12.75">
      <c r="B232" s="496" t="s">
        <v>1851</v>
      </c>
      <c r="C232" s="515">
        <v>1</v>
      </c>
      <c r="D232" s="518">
        <v>1972</v>
      </c>
    </row>
    <row r="233" spans="2:4" ht="12.75">
      <c r="B233" s="496" t="s">
        <v>1852</v>
      </c>
      <c r="C233" s="515">
        <v>1</v>
      </c>
      <c r="D233" s="518">
        <v>1972</v>
      </c>
    </row>
    <row r="234" spans="2:4" ht="12.75">
      <c r="B234" s="496" t="s">
        <v>1853</v>
      </c>
      <c r="C234" s="515">
        <v>1</v>
      </c>
      <c r="D234" s="518">
        <v>1972</v>
      </c>
    </row>
    <row r="235" spans="2:4" ht="12.75">
      <c r="B235" s="496" t="s">
        <v>1854</v>
      </c>
      <c r="C235" s="515">
        <v>1</v>
      </c>
      <c r="D235" s="518">
        <v>1972</v>
      </c>
    </row>
    <row r="236" spans="2:4" ht="12.75">
      <c r="B236" s="496" t="s">
        <v>1855</v>
      </c>
      <c r="C236" s="515">
        <v>1</v>
      </c>
      <c r="D236" s="518">
        <v>1972</v>
      </c>
    </row>
    <row r="237" spans="2:4" ht="12.75">
      <c r="B237" s="496" t="s">
        <v>1665</v>
      </c>
      <c r="C237" s="515">
        <v>1</v>
      </c>
      <c r="D237" s="518">
        <v>1972</v>
      </c>
    </row>
    <row r="238" spans="2:4" ht="12.75">
      <c r="B238" s="496" t="s">
        <v>1856</v>
      </c>
      <c r="C238" s="515">
        <v>1</v>
      </c>
      <c r="D238" s="518">
        <v>1972</v>
      </c>
    </row>
    <row r="239" spans="2:4" ht="12.75">
      <c r="B239" s="496" t="s">
        <v>1857</v>
      </c>
      <c r="C239" s="515">
        <v>1</v>
      </c>
      <c r="D239" s="518">
        <v>1972</v>
      </c>
    </row>
    <row r="240" spans="2:4" ht="12.75">
      <c r="B240" s="496" t="s">
        <v>1858</v>
      </c>
      <c r="C240" s="515">
        <v>1</v>
      </c>
      <c r="D240" s="518">
        <v>1972</v>
      </c>
    </row>
    <row r="241" spans="2:4" ht="12.75">
      <c r="B241" s="496" t="s">
        <v>1859</v>
      </c>
      <c r="C241" s="515">
        <v>1</v>
      </c>
      <c r="D241" s="518">
        <v>1972</v>
      </c>
    </row>
    <row r="242" spans="2:4" ht="12.75">
      <c r="B242" s="496" t="s">
        <v>1860</v>
      </c>
      <c r="C242" s="515">
        <v>1</v>
      </c>
      <c r="D242" s="518">
        <v>1972</v>
      </c>
    </row>
    <row r="243" spans="2:4" ht="12.75">
      <c r="B243" s="496" t="s">
        <v>1861</v>
      </c>
      <c r="C243" s="515">
        <v>1</v>
      </c>
      <c r="D243" s="518">
        <v>1972</v>
      </c>
    </row>
    <row r="244" spans="2:4" ht="12.75">
      <c r="B244" s="496" t="s">
        <v>1862</v>
      </c>
      <c r="C244" s="515">
        <v>1</v>
      </c>
      <c r="D244" s="518">
        <v>1972</v>
      </c>
    </row>
    <row r="245" spans="2:4" ht="12.75">
      <c r="B245" s="496" t="s">
        <v>1863</v>
      </c>
      <c r="C245" s="515">
        <v>1</v>
      </c>
      <c r="D245" s="518">
        <v>1972</v>
      </c>
    </row>
    <row r="246" spans="2:4" ht="12.75">
      <c r="B246" s="496" t="s">
        <v>1864</v>
      </c>
      <c r="C246" s="515">
        <v>1</v>
      </c>
      <c r="D246" s="518">
        <v>1972</v>
      </c>
    </row>
    <row r="247" spans="2:4" ht="12.75">
      <c r="B247" s="496" t="s">
        <v>1670</v>
      </c>
      <c r="C247" s="515">
        <v>1</v>
      </c>
      <c r="D247" s="518">
        <v>1972</v>
      </c>
    </row>
    <row r="248" spans="2:4" ht="12.75">
      <c r="B248" s="496" t="s">
        <v>1865</v>
      </c>
      <c r="C248" s="515">
        <v>1</v>
      </c>
      <c r="D248" s="518">
        <v>1972</v>
      </c>
    </row>
    <row r="249" spans="2:4" ht="12.75">
      <c r="B249" s="496" t="s">
        <v>1866</v>
      </c>
      <c r="C249" s="515">
        <v>1</v>
      </c>
      <c r="D249" s="518">
        <v>1972</v>
      </c>
    </row>
    <row r="250" spans="2:4" ht="12.75">
      <c r="B250" s="496" t="s">
        <v>1867</v>
      </c>
      <c r="C250" s="515">
        <v>1</v>
      </c>
      <c r="D250" s="518">
        <v>1972</v>
      </c>
    </row>
    <row r="251" spans="2:4" ht="12.75">
      <c r="B251" s="496" t="s">
        <v>1868</v>
      </c>
      <c r="C251" s="515">
        <v>1</v>
      </c>
      <c r="D251" s="518">
        <v>1972</v>
      </c>
    </row>
    <row r="252" spans="2:4" ht="12.75">
      <c r="B252" s="496" t="s">
        <v>1869</v>
      </c>
      <c r="C252" s="515">
        <v>1</v>
      </c>
      <c r="D252" s="518">
        <v>1972</v>
      </c>
    </row>
    <row r="253" spans="2:4" ht="12.75">
      <c r="B253" s="496" t="s">
        <v>1870</v>
      </c>
      <c r="C253" s="515">
        <v>1</v>
      </c>
      <c r="D253" s="518">
        <v>1972</v>
      </c>
    </row>
    <row r="254" spans="2:4" ht="12.75">
      <c r="B254" s="496" t="s">
        <v>1671</v>
      </c>
      <c r="C254" s="515">
        <v>1</v>
      </c>
      <c r="D254" s="518">
        <v>1972</v>
      </c>
    </row>
    <row r="255" spans="2:4" ht="12.75">
      <c r="B255" s="496" t="s">
        <v>1871</v>
      </c>
      <c r="C255" s="515">
        <v>1</v>
      </c>
      <c r="D255" s="518">
        <v>1972</v>
      </c>
    </row>
    <row r="256" spans="2:4" ht="12.75">
      <c r="B256" s="496" t="s">
        <v>1872</v>
      </c>
      <c r="C256" s="515">
        <v>1</v>
      </c>
      <c r="D256" s="518">
        <v>1972</v>
      </c>
    </row>
    <row r="257" spans="2:4" ht="12.75">
      <c r="B257" s="496" t="s">
        <v>1873</v>
      </c>
      <c r="C257" s="515">
        <v>1</v>
      </c>
      <c r="D257" s="518">
        <v>1972</v>
      </c>
    </row>
    <row r="258" spans="2:4" ht="12.75">
      <c r="B258" s="496" t="s">
        <v>1874</v>
      </c>
      <c r="C258" s="515">
        <v>1</v>
      </c>
      <c r="D258" s="518">
        <v>1972</v>
      </c>
    </row>
    <row r="259" spans="2:4" ht="12.75">
      <c r="B259" s="496" t="s">
        <v>1875</v>
      </c>
      <c r="C259" s="515">
        <v>1</v>
      </c>
      <c r="D259" s="518">
        <v>1972</v>
      </c>
    </row>
    <row r="260" spans="2:4" ht="12.75">
      <c r="B260" s="496" t="s">
        <v>1876</v>
      </c>
      <c r="C260" s="515">
        <v>1</v>
      </c>
      <c r="D260" s="518">
        <v>1972</v>
      </c>
    </row>
    <row r="261" spans="2:4" ht="12.75">
      <c r="B261" s="496" t="s">
        <v>1674</v>
      </c>
      <c r="C261" s="515">
        <v>1</v>
      </c>
      <c r="D261" s="518">
        <v>1972</v>
      </c>
    </row>
    <row r="262" spans="2:4" ht="12.75">
      <c r="B262" s="496" t="s">
        <v>1877</v>
      </c>
      <c r="C262" s="515">
        <v>1</v>
      </c>
      <c r="D262" s="518">
        <v>1972</v>
      </c>
    </row>
    <row r="263" spans="2:4" ht="12.75">
      <c r="B263" s="496" t="s">
        <v>1676</v>
      </c>
      <c r="C263" s="515">
        <v>1</v>
      </c>
      <c r="D263" s="518">
        <v>1972</v>
      </c>
    </row>
    <row r="264" spans="2:4" ht="12.75">
      <c r="B264" s="496" t="s">
        <v>1878</v>
      </c>
      <c r="C264" s="515">
        <v>1</v>
      </c>
      <c r="D264" s="518">
        <v>1972</v>
      </c>
    </row>
    <row r="265" spans="2:4" ht="12.75">
      <c r="B265" s="496" t="s">
        <v>1879</v>
      </c>
      <c r="C265" s="515">
        <v>1</v>
      </c>
      <c r="D265" s="518">
        <v>1972</v>
      </c>
    </row>
    <row r="266" spans="2:4" ht="12.75">
      <c r="B266" s="496" t="s">
        <v>1880</v>
      </c>
      <c r="C266" s="515">
        <v>1</v>
      </c>
      <c r="D266" s="518">
        <v>1972</v>
      </c>
    </row>
    <row r="267" spans="2:4" ht="12.75">
      <c r="B267" s="496" t="s">
        <v>1881</v>
      </c>
      <c r="C267" s="515">
        <v>1</v>
      </c>
      <c r="D267" s="518">
        <v>1972</v>
      </c>
    </row>
    <row r="268" spans="2:4" ht="12.75">
      <c r="B268" s="496" t="s">
        <v>1882</v>
      </c>
      <c r="C268" s="515">
        <v>1</v>
      </c>
      <c r="D268" s="518">
        <v>1972</v>
      </c>
    </row>
    <row r="269" spans="2:4" ht="12.75">
      <c r="B269" s="496" t="s">
        <v>1883</v>
      </c>
      <c r="C269" s="515">
        <v>1</v>
      </c>
      <c r="D269" s="518">
        <v>1972</v>
      </c>
    </row>
    <row r="270" spans="2:4" ht="12.75">
      <c r="B270" s="496" t="s">
        <v>1884</v>
      </c>
      <c r="C270" s="515">
        <v>1</v>
      </c>
      <c r="D270" s="518">
        <v>1972</v>
      </c>
    </row>
    <row r="271" spans="2:4" ht="12.75">
      <c r="B271" s="496" t="s">
        <v>1687</v>
      </c>
      <c r="C271" s="515">
        <v>1</v>
      </c>
      <c r="D271" s="518">
        <v>1972</v>
      </c>
    </row>
    <row r="272" spans="2:4" ht="12.75">
      <c r="B272" s="496" t="s">
        <v>1885</v>
      </c>
      <c r="C272" s="515">
        <v>1</v>
      </c>
      <c r="D272" s="518">
        <v>1972</v>
      </c>
    </row>
    <row r="273" spans="2:4" ht="12.75">
      <c r="B273" s="496" t="s">
        <v>1886</v>
      </c>
      <c r="C273" s="515">
        <v>1</v>
      </c>
      <c r="D273" s="518">
        <v>1972</v>
      </c>
    </row>
    <row r="274" spans="2:4" ht="12.75">
      <c r="B274" s="496" t="s">
        <v>1887</v>
      </c>
      <c r="C274" s="515">
        <v>1</v>
      </c>
      <c r="D274" s="518">
        <v>1972</v>
      </c>
    </row>
    <row r="275" spans="2:4" ht="12.75">
      <c r="B275" s="496" t="s">
        <v>1691</v>
      </c>
      <c r="C275" s="515">
        <v>1</v>
      </c>
      <c r="D275" s="518">
        <v>1972</v>
      </c>
    </row>
    <row r="276" spans="2:4" ht="12.75">
      <c r="B276" s="496" t="s">
        <v>1693</v>
      </c>
      <c r="C276" s="515">
        <v>1</v>
      </c>
      <c r="D276" s="518">
        <v>1972</v>
      </c>
    </row>
    <row r="277" spans="2:4" ht="12.75">
      <c r="B277" s="496" t="s">
        <v>1888</v>
      </c>
      <c r="C277" s="515">
        <v>1</v>
      </c>
      <c r="D277" s="518">
        <v>1972</v>
      </c>
    </row>
    <row r="278" spans="2:4" ht="12.75">
      <c r="B278" s="496" t="s">
        <v>976</v>
      </c>
      <c r="C278" s="515">
        <v>1</v>
      </c>
      <c r="D278" s="518">
        <v>1972</v>
      </c>
    </row>
    <row r="279" spans="2:4" ht="12.75">
      <c r="B279" s="496" t="s">
        <v>977</v>
      </c>
      <c r="C279" s="515">
        <v>1</v>
      </c>
      <c r="D279" s="518">
        <v>1972</v>
      </c>
    </row>
    <row r="280" spans="2:4" ht="12.75">
      <c r="B280" s="496" t="s">
        <v>978</v>
      </c>
      <c r="C280" s="515">
        <v>1</v>
      </c>
      <c r="D280" s="518">
        <v>1972</v>
      </c>
    </row>
    <row r="281" spans="2:4" ht="12.75">
      <c r="B281" s="496" t="s">
        <v>979</v>
      </c>
      <c r="C281" s="515">
        <v>1</v>
      </c>
      <c r="D281" s="518">
        <v>1972</v>
      </c>
    </row>
    <row r="282" spans="2:4" ht="12.75">
      <c r="B282" s="496" t="s">
        <v>980</v>
      </c>
      <c r="C282" s="515">
        <v>1</v>
      </c>
      <c r="D282" s="518">
        <v>1972</v>
      </c>
    </row>
    <row r="283" spans="2:4" ht="12.75">
      <c r="B283" s="496" t="s">
        <v>981</v>
      </c>
      <c r="C283" s="515">
        <v>1</v>
      </c>
      <c r="D283" s="518">
        <v>1972</v>
      </c>
    </row>
    <row r="284" spans="2:4" ht="12.75">
      <c r="B284" s="496" t="s">
        <v>982</v>
      </c>
      <c r="C284" s="515">
        <v>1</v>
      </c>
      <c r="D284" s="518">
        <v>1972</v>
      </c>
    </row>
    <row r="285" spans="2:4" ht="12.75">
      <c r="B285" s="496" t="s">
        <v>983</v>
      </c>
      <c r="C285" s="515">
        <v>1</v>
      </c>
      <c r="D285" s="518">
        <v>1972</v>
      </c>
    </row>
    <row r="286" spans="2:4" ht="12.75">
      <c r="B286" s="496" t="s">
        <v>984</v>
      </c>
      <c r="C286" s="515">
        <v>1</v>
      </c>
      <c r="D286" s="518">
        <v>1972</v>
      </c>
    </row>
    <row r="287" spans="2:4" ht="12.75">
      <c r="B287" s="496" t="s">
        <v>985</v>
      </c>
      <c r="C287" s="515">
        <v>1</v>
      </c>
      <c r="D287" s="518">
        <v>1972</v>
      </c>
    </row>
    <row r="288" spans="2:4" ht="12.75">
      <c r="B288" s="496" t="s">
        <v>986</v>
      </c>
      <c r="C288" s="515">
        <v>1</v>
      </c>
      <c r="D288" s="518">
        <v>1972</v>
      </c>
    </row>
    <row r="289" spans="2:4" ht="12.75">
      <c r="B289" s="496" t="s">
        <v>1715</v>
      </c>
      <c r="C289" s="515">
        <v>1</v>
      </c>
      <c r="D289" s="518">
        <v>1972</v>
      </c>
    </row>
    <row r="290" spans="2:4" ht="12.75">
      <c r="B290" s="496" t="s">
        <v>987</v>
      </c>
      <c r="C290" s="515">
        <v>1</v>
      </c>
      <c r="D290" s="518">
        <v>1972</v>
      </c>
    </row>
    <row r="291" spans="2:4" ht="12.75">
      <c r="B291" s="496" t="s">
        <v>988</v>
      </c>
      <c r="C291" s="515">
        <v>1</v>
      </c>
      <c r="D291" s="518">
        <v>1972</v>
      </c>
    </row>
    <row r="292" spans="2:4" ht="12.75">
      <c r="B292" s="496" t="s">
        <v>989</v>
      </c>
      <c r="C292" s="514">
        <v>1</v>
      </c>
      <c r="D292" s="518">
        <v>1973</v>
      </c>
    </row>
    <row r="293" spans="2:4" ht="12.75">
      <c r="B293" s="496" t="s">
        <v>990</v>
      </c>
      <c r="C293" s="514">
        <v>1</v>
      </c>
      <c r="D293" s="518">
        <v>1973</v>
      </c>
    </row>
    <row r="294" spans="2:4" ht="12.75">
      <c r="B294" s="496" t="s">
        <v>655</v>
      </c>
      <c r="C294" s="514">
        <v>1</v>
      </c>
      <c r="D294" s="518">
        <v>1973</v>
      </c>
    </row>
    <row r="295" spans="2:4" ht="12.75">
      <c r="B295" s="496" t="s">
        <v>991</v>
      </c>
      <c r="C295" s="514">
        <v>1</v>
      </c>
      <c r="D295" s="518">
        <v>1973</v>
      </c>
    </row>
    <row r="296" spans="2:4" ht="12.75">
      <c r="B296" s="496" t="s">
        <v>992</v>
      </c>
      <c r="C296" s="514">
        <v>1</v>
      </c>
      <c r="D296" s="518">
        <v>1973</v>
      </c>
    </row>
    <row r="297" spans="2:4" ht="12.75">
      <c r="B297" s="496" t="s">
        <v>993</v>
      </c>
      <c r="C297" s="514">
        <v>1</v>
      </c>
      <c r="D297" s="518">
        <v>1973</v>
      </c>
    </row>
    <row r="298" spans="2:4" ht="12.75">
      <c r="B298" s="496" t="s">
        <v>843</v>
      </c>
      <c r="C298" s="514">
        <v>1</v>
      </c>
      <c r="D298" s="518">
        <v>1973</v>
      </c>
    </row>
    <row r="299" spans="2:4" ht="12.75">
      <c r="B299" s="496" t="s">
        <v>994</v>
      </c>
      <c r="C299" s="514">
        <v>1</v>
      </c>
      <c r="D299" s="518">
        <v>1973</v>
      </c>
    </row>
    <row r="300" spans="2:4" ht="12.75">
      <c r="B300" s="496" t="s">
        <v>661</v>
      </c>
      <c r="C300" s="514">
        <v>1</v>
      </c>
      <c r="D300" s="518">
        <v>1973</v>
      </c>
    </row>
    <row r="301" spans="2:4" ht="12.75">
      <c r="B301" s="496" t="s">
        <v>664</v>
      </c>
      <c r="C301" s="514">
        <v>1</v>
      </c>
      <c r="D301" s="518">
        <v>1973</v>
      </c>
    </row>
    <row r="302" spans="2:4" ht="12.75">
      <c r="B302" s="496" t="s">
        <v>995</v>
      </c>
      <c r="C302" s="514">
        <v>1</v>
      </c>
      <c r="D302" s="518">
        <v>1973</v>
      </c>
    </row>
    <row r="303" spans="2:4" ht="12.75">
      <c r="B303" s="496" t="s">
        <v>665</v>
      </c>
      <c r="C303" s="514">
        <v>1</v>
      </c>
      <c r="D303" s="518">
        <v>1973</v>
      </c>
    </row>
    <row r="304" spans="2:4" ht="12.75">
      <c r="B304" s="496" t="s">
        <v>996</v>
      </c>
      <c r="C304" s="514">
        <v>1</v>
      </c>
      <c r="D304" s="518">
        <v>1973</v>
      </c>
    </row>
    <row r="305" spans="2:4" ht="12.75">
      <c r="B305" s="496" t="s">
        <v>997</v>
      </c>
      <c r="C305" s="514">
        <v>1</v>
      </c>
      <c r="D305" s="518">
        <v>1973</v>
      </c>
    </row>
    <row r="306" spans="2:4" ht="12.75">
      <c r="B306" s="496" t="s">
        <v>998</v>
      </c>
      <c r="C306" s="514">
        <v>1</v>
      </c>
      <c r="D306" s="518">
        <v>1973</v>
      </c>
    </row>
    <row r="307" spans="2:4" ht="12.75">
      <c r="B307" s="496" t="s">
        <v>999</v>
      </c>
      <c r="C307" s="514">
        <v>1</v>
      </c>
      <c r="D307" s="518">
        <v>1973</v>
      </c>
    </row>
    <row r="308" spans="2:4" ht="12.75">
      <c r="B308" s="496" t="s">
        <v>1000</v>
      </c>
      <c r="C308" s="514">
        <v>1</v>
      </c>
      <c r="D308" s="518">
        <v>1973</v>
      </c>
    </row>
    <row r="309" spans="2:4" ht="12.75">
      <c r="B309" s="496" t="s">
        <v>1001</v>
      </c>
      <c r="C309" s="514">
        <v>1</v>
      </c>
      <c r="D309" s="518">
        <v>1973</v>
      </c>
    </row>
    <row r="310" spans="2:4" ht="12.75">
      <c r="B310" s="496" t="s">
        <v>1002</v>
      </c>
      <c r="C310" s="514">
        <v>1</v>
      </c>
      <c r="D310" s="518">
        <v>1973</v>
      </c>
    </row>
    <row r="311" spans="2:4" ht="12.75">
      <c r="B311" s="496" t="s">
        <v>679</v>
      </c>
      <c r="C311" s="514">
        <v>1</v>
      </c>
      <c r="D311" s="518">
        <v>1973</v>
      </c>
    </row>
    <row r="312" spans="2:4" ht="12.75">
      <c r="B312" s="496" t="s">
        <v>1003</v>
      </c>
      <c r="C312" s="514">
        <v>1</v>
      </c>
      <c r="D312" s="518">
        <v>1973</v>
      </c>
    </row>
    <row r="313" spans="2:4" ht="12.75">
      <c r="B313" s="496" t="s">
        <v>1004</v>
      </c>
      <c r="C313" s="514">
        <v>1</v>
      </c>
      <c r="D313" s="518">
        <v>1973</v>
      </c>
    </row>
    <row r="314" spans="2:4" ht="12.75">
      <c r="B314" s="496" t="s">
        <v>1005</v>
      </c>
      <c r="C314" s="514">
        <v>1</v>
      </c>
      <c r="D314" s="518">
        <v>1973</v>
      </c>
    </row>
    <row r="315" spans="2:4" ht="12.75">
      <c r="B315" s="496" t="s">
        <v>1006</v>
      </c>
      <c r="C315" s="514">
        <v>1</v>
      </c>
      <c r="D315" s="518">
        <v>1973</v>
      </c>
    </row>
    <row r="316" spans="2:4" ht="12.75">
      <c r="B316" s="496" t="s">
        <v>1007</v>
      </c>
      <c r="C316" s="514">
        <v>1</v>
      </c>
      <c r="D316" s="518">
        <v>1973</v>
      </c>
    </row>
    <row r="317" spans="2:4" ht="12.75">
      <c r="B317" s="496" t="s">
        <v>1008</v>
      </c>
      <c r="C317" s="514">
        <v>1</v>
      </c>
      <c r="D317" s="518">
        <v>1973</v>
      </c>
    </row>
    <row r="318" spans="2:4" ht="12.75">
      <c r="B318" s="496" t="s">
        <v>1009</v>
      </c>
      <c r="C318" s="514">
        <v>1</v>
      </c>
      <c r="D318" s="518">
        <v>1973</v>
      </c>
    </row>
    <row r="319" spans="2:4" ht="12.75">
      <c r="B319" s="496" t="s">
        <v>1010</v>
      </c>
      <c r="C319" s="514">
        <v>1</v>
      </c>
      <c r="D319" s="518">
        <v>1973</v>
      </c>
    </row>
    <row r="320" spans="2:4" ht="12.75">
      <c r="B320" s="496" t="s">
        <v>1011</v>
      </c>
      <c r="C320" s="514">
        <v>1</v>
      </c>
      <c r="D320" s="518">
        <v>1973</v>
      </c>
    </row>
    <row r="321" spans="2:4" ht="12.75">
      <c r="B321" s="496" t="s">
        <v>1012</v>
      </c>
      <c r="C321" s="514">
        <v>1</v>
      </c>
      <c r="D321" s="518">
        <v>1973</v>
      </c>
    </row>
    <row r="322" spans="2:4" ht="12.75">
      <c r="B322" s="496" t="s">
        <v>1013</v>
      </c>
      <c r="C322" s="514">
        <v>1</v>
      </c>
      <c r="D322" s="518">
        <v>1973</v>
      </c>
    </row>
    <row r="323" spans="2:4" ht="12.75">
      <c r="B323" s="496" t="s">
        <v>1014</v>
      </c>
      <c r="C323" s="514">
        <v>1</v>
      </c>
      <c r="D323" s="518">
        <v>1973</v>
      </c>
    </row>
    <row r="324" spans="2:4" ht="12.75">
      <c r="B324" s="496" t="s">
        <v>1015</v>
      </c>
      <c r="C324" s="514">
        <v>1</v>
      </c>
      <c r="D324" s="518">
        <v>1973</v>
      </c>
    </row>
    <row r="325" spans="2:4" ht="12.75">
      <c r="B325" s="496" t="s">
        <v>1016</v>
      </c>
      <c r="C325" s="514">
        <v>1</v>
      </c>
      <c r="D325" s="518">
        <v>1973</v>
      </c>
    </row>
    <row r="326" spans="2:4" ht="12.75">
      <c r="B326" s="496" t="s">
        <v>1017</v>
      </c>
      <c r="C326" s="514">
        <v>1</v>
      </c>
      <c r="D326" s="518">
        <v>1973</v>
      </c>
    </row>
    <row r="327" spans="2:4" ht="12.75">
      <c r="B327" s="496" t="s">
        <v>1018</v>
      </c>
      <c r="C327" s="514">
        <v>1</v>
      </c>
      <c r="D327" s="518">
        <v>1973</v>
      </c>
    </row>
    <row r="328" spans="2:4" ht="12.75">
      <c r="B328" s="496" t="s">
        <v>1019</v>
      </c>
      <c r="C328" s="514">
        <v>1</v>
      </c>
      <c r="D328" s="518">
        <v>1973</v>
      </c>
    </row>
    <row r="329" spans="2:4" ht="12.75">
      <c r="B329" s="496" t="s">
        <v>1020</v>
      </c>
      <c r="C329" s="514">
        <v>1</v>
      </c>
      <c r="D329" s="518">
        <v>1973</v>
      </c>
    </row>
    <row r="330" spans="2:4" ht="12.75">
      <c r="B330" s="496" t="s">
        <v>1619</v>
      </c>
      <c r="C330" s="514">
        <v>1</v>
      </c>
      <c r="D330" s="518">
        <v>1973</v>
      </c>
    </row>
    <row r="331" spans="2:4" ht="12.75">
      <c r="B331" s="496" t="s">
        <v>1021</v>
      </c>
      <c r="C331" s="514">
        <v>1</v>
      </c>
      <c r="D331" s="518">
        <v>1973</v>
      </c>
    </row>
    <row r="332" spans="2:4" ht="12.75">
      <c r="B332" s="496" t="s">
        <v>1622</v>
      </c>
      <c r="C332" s="514">
        <v>1</v>
      </c>
      <c r="D332" s="518">
        <v>1973</v>
      </c>
    </row>
    <row r="333" spans="2:4" ht="12.75">
      <c r="B333" s="496" t="s">
        <v>877</v>
      </c>
      <c r="C333" s="514">
        <v>1</v>
      </c>
      <c r="D333" s="518">
        <v>1973</v>
      </c>
    </row>
    <row r="334" spans="2:4" ht="12.75">
      <c r="B334" s="496" t="s">
        <v>1022</v>
      </c>
      <c r="C334" s="514">
        <v>1</v>
      </c>
      <c r="D334" s="518">
        <v>1973</v>
      </c>
    </row>
    <row r="335" spans="2:4" ht="12.75">
      <c r="B335" s="496" t="s">
        <v>1023</v>
      </c>
      <c r="C335" s="514">
        <v>1</v>
      </c>
      <c r="D335" s="518">
        <v>1973</v>
      </c>
    </row>
    <row r="336" spans="2:4" ht="12.75">
      <c r="B336" s="496" t="s">
        <v>1024</v>
      </c>
      <c r="C336" s="514">
        <v>1</v>
      </c>
      <c r="D336" s="518">
        <v>1973</v>
      </c>
    </row>
    <row r="337" spans="2:4" ht="12.75">
      <c r="B337" s="496" t="s">
        <v>880</v>
      </c>
      <c r="C337" s="514">
        <v>1</v>
      </c>
      <c r="D337" s="518">
        <v>1973</v>
      </c>
    </row>
    <row r="338" spans="2:4" ht="12.75">
      <c r="B338" s="496" t="s">
        <v>1025</v>
      </c>
      <c r="C338" s="514">
        <v>1</v>
      </c>
      <c r="D338" s="518">
        <v>1973</v>
      </c>
    </row>
    <row r="339" spans="2:4" ht="12.75">
      <c r="B339" s="496" t="s">
        <v>1627</v>
      </c>
      <c r="C339" s="514">
        <v>1</v>
      </c>
      <c r="D339" s="518">
        <v>1973</v>
      </c>
    </row>
    <row r="340" spans="2:4" ht="12.75">
      <c r="B340" s="496" t="s">
        <v>1026</v>
      </c>
      <c r="C340" s="514">
        <v>1</v>
      </c>
      <c r="D340" s="518">
        <v>1973</v>
      </c>
    </row>
    <row r="341" spans="2:4" ht="12.75">
      <c r="B341" s="496" t="s">
        <v>1629</v>
      </c>
      <c r="C341" s="514">
        <v>1</v>
      </c>
      <c r="D341" s="518">
        <v>1973</v>
      </c>
    </row>
    <row r="342" spans="2:4" ht="12.75">
      <c r="B342" s="496" t="s">
        <v>1027</v>
      </c>
      <c r="C342" s="514">
        <v>1</v>
      </c>
      <c r="D342" s="518">
        <v>1973</v>
      </c>
    </row>
    <row r="343" spans="2:4" ht="12.75">
      <c r="B343" s="496" t="s">
        <v>1829</v>
      </c>
      <c r="C343" s="514">
        <v>1</v>
      </c>
      <c r="D343" s="518">
        <v>1973</v>
      </c>
    </row>
    <row r="344" spans="2:4" ht="12.75">
      <c r="B344" s="496" t="s">
        <v>1028</v>
      </c>
      <c r="C344" s="514">
        <v>1</v>
      </c>
      <c r="D344" s="518">
        <v>1973</v>
      </c>
    </row>
    <row r="345" spans="2:4" ht="12.75">
      <c r="B345" s="496" t="s">
        <v>1029</v>
      </c>
      <c r="C345" s="514">
        <v>1</v>
      </c>
      <c r="D345" s="518">
        <v>1973</v>
      </c>
    </row>
    <row r="346" spans="2:4" ht="12.75">
      <c r="B346" s="496" t="s">
        <v>1030</v>
      </c>
      <c r="C346" s="514">
        <v>1</v>
      </c>
      <c r="D346" s="518">
        <v>1973</v>
      </c>
    </row>
    <row r="347" spans="2:4" ht="12.75">
      <c r="B347" s="496" t="s">
        <v>1031</v>
      </c>
      <c r="C347" s="514">
        <v>1</v>
      </c>
      <c r="D347" s="518">
        <v>1973</v>
      </c>
    </row>
    <row r="348" spans="2:4" ht="12.75">
      <c r="B348" s="496" t="s">
        <v>1032</v>
      </c>
      <c r="C348" s="514">
        <v>1</v>
      </c>
      <c r="D348" s="518">
        <v>1973</v>
      </c>
    </row>
    <row r="349" spans="2:4" ht="12.75">
      <c r="B349" s="496" t="s">
        <v>1835</v>
      </c>
      <c r="C349" s="514">
        <v>1</v>
      </c>
      <c r="D349" s="518">
        <v>1973</v>
      </c>
    </row>
    <row r="350" spans="2:4" ht="12.75">
      <c r="B350" s="496" t="s">
        <v>1033</v>
      </c>
      <c r="C350" s="514">
        <v>1</v>
      </c>
      <c r="D350" s="518">
        <v>1973</v>
      </c>
    </row>
    <row r="351" spans="2:4" ht="12.75">
      <c r="B351" s="496" t="s">
        <v>1034</v>
      </c>
      <c r="C351" s="514">
        <v>1</v>
      </c>
      <c r="D351" s="518">
        <v>1973</v>
      </c>
    </row>
    <row r="352" spans="2:4" ht="12.75">
      <c r="B352" s="496" t="s">
        <v>1035</v>
      </c>
      <c r="C352" s="514">
        <v>1</v>
      </c>
      <c r="D352" s="518">
        <v>1973</v>
      </c>
    </row>
    <row r="353" spans="2:4" ht="12.75">
      <c r="B353" s="496" t="s">
        <v>1036</v>
      </c>
      <c r="C353" s="514">
        <v>1</v>
      </c>
      <c r="D353" s="518">
        <v>1973</v>
      </c>
    </row>
    <row r="354" spans="2:4" ht="12.75">
      <c r="B354" s="496" t="s">
        <v>1636</v>
      </c>
      <c r="C354" s="514">
        <v>1</v>
      </c>
      <c r="D354" s="518">
        <v>1973</v>
      </c>
    </row>
    <row r="355" spans="2:4" ht="12.75">
      <c r="B355" s="496" t="s">
        <v>1037</v>
      </c>
      <c r="C355" s="514">
        <v>1</v>
      </c>
      <c r="D355" s="518">
        <v>1973</v>
      </c>
    </row>
    <row r="356" spans="2:4" ht="12.75">
      <c r="B356" s="496" t="s">
        <v>1836</v>
      </c>
      <c r="C356" s="514">
        <v>1</v>
      </c>
      <c r="D356" s="518">
        <v>1973</v>
      </c>
    </row>
    <row r="357" spans="2:4" ht="12.75">
      <c r="B357" s="496" t="s">
        <v>1038</v>
      </c>
      <c r="C357" s="514">
        <v>1</v>
      </c>
      <c r="D357" s="518">
        <v>1973</v>
      </c>
    </row>
    <row r="358" spans="2:4" ht="12.75">
      <c r="B358" s="496" t="s">
        <v>1039</v>
      </c>
      <c r="C358" s="514">
        <v>1</v>
      </c>
      <c r="D358" s="518">
        <v>1973</v>
      </c>
    </row>
    <row r="359" spans="2:4" ht="12.75">
      <c r="B359" s="496" t="s">
        <v>1645</v>
      </c>
      <c r="C359" s="514">
        <v>1</v>
      </c>
      <c r="D359" s="518">
        <v>1973</v>
      </c>
    </row>
    <row r="360" spans="2:4" ht="12.75">
      <c r="B360" s="496" t="s">
        <v>1040</v>
      </c>
      <c r="C360" s="514">
        <v>1</v>
      </c>
      <c r="D360" s="518">
        <v>1973</v>
      </c>
    </row>
    <row r="361" spans="2:4" ht="12.75">
      <c r="B361" s="496" t="s">
        <v>1041</v>
      </c>
      <c r="C361" s="514">
        <v>1</v>
      </c>
      <c r="D361" s="518">
        <v>1973</v>
      </c>
    </row>
    <row r="362" spans="2:4" ht="12.75">
      <c r="B362" s="496" t="s">
        <v>1042</v>
      </c>
      <c r="C362" s="514">
        <v>1</v>
      </c>
      <c r="D362" s="518">
        <v>1973</v>
      </c>
    </row>
    <row r="363" spans="2:4" ht="12.75">
      <c r="B363" s="496" t="s">
        <v>1840</v>
      </c>
      <c r="C363" s="514">
        <v>1</v>
      </c>
      <c r="D363" s="518">
        <v>1973</v>
      </c>
    </row>
    <row r="364" spans="2:4" ht="12.75">
      <c r="B364" s="496" t="s">
        <v>1043</v>
      </c>
      <c r="C364" s="514">
        <v>1</v>
      </c>
      <c r="D364" s="518">
        <v>1973</v>
      </c>
    </row>
    <row r="365" spans="2:4" ht="12.75">
      <c r="B365" s="496" t="s">
        <v>1646</v>
      </c>
      <c r="C365" s="514">
        <v>1</v>
      </c>
      <c r="D365" s="518">
        <v>1973</v>
      </c>
    </row>
    <row r="366" spans="2:4" ht="12.75">
      <c r="B366" s="496" t="s">
        <v>1044</v>
      </c>
      <c r="C366" s="514">
        <v>1</v>
      </c>
      <c r="D366" s="518">
        <v>1973</v>
      </c>
    </row>
    <row r="367" spans="2:4" ht="12.75">
      <c r="B367" s="496" t="s">
        <v>1045</v>
      </c>
      <c r="C367" s="514">
        <v>1</v>
      </c>
      <c r="D367" s="518">
        <v>1973</v>
      </c>
    </row>
    <row r="368" spans="2:4" ht="12.75">
      <c r="B368" s="496" t="s">
        <v>1651</v>
      </c>
      <c r="C368" s="514">
        <v>1</v>
      </c>
      <c r="D368" s="518">
        <v>1973</v>
      </c>
    </row>
    <row r="369" spans="2:4" ht="12.75">
      <c r="B369" s="496" t="s">
        <v>1046</v>
      </c>
      <c r="C369" s="514">
        <v>1</v>
      </c>
      <c r="D369" s="518">
        <v>1973</v>
      </c>
    </row>
    <row r="370" spans="2:4" ht="12.75">
      <c r="B370" s="496" t="s">
        <v>1047</v>
      </c>
      <c r="C370" s="514">
        <v>1</v>
      </c>
      <c r="D370" s="518">
        <v>1973</v>
      </c>
    </row>
    <row r="371" spans="2:4" ht="12.75">
      <c r="B371" s="496" t="s">
        <v>1048</v>
      </c>
      <c r="C371" s="514">
        <v>1</v>
      </c>
      <c r="D371" s="518">
        <v>1973</v>
      </c>
    </row>
    <row r="372" spans="2:4" ht="12.75">
      <c r="B372" s="496" t="s">
        <v>1049</v>
      </c>
      <c r="C372" s="514">
        <v>1</v>
      </c>
      <c r="D372" s="518">
        <v>1973</v>
      </c>
    </row>
    <row r="373" spans="2:4" ht="12.75">
      <c r="B373" s="496" t="s">
        <v>1050</v>
      </c>
      <c r="C373" s="514">
        <v>1</v>
      </c>
      <c r="D373" s="518">
        <v>1973</v>
      </c>
    </row>
    <row r="374" spans="2:4" ht="12.75">
      <c r="B374" s="496" t="s">
        <v>1659</v>
      </c>
      <c r="C374" s="514">
        <v>1</v>
      </c>
      <c r="D374" s="518">
        <v>1973</v>
      </c>
    </row>
    <row r="375" spans="2:4" ht="12.75">
      <c r="B375" s="496" t="s">
        <v>1051</v>
      </c>
      <c r="C375" s="514">
        <v>1</v>
      </c>
      <c r="D375" s="518">
        <v>1973</v>
      </c>
    </row>
    <row r="376" spans="2:4" ht="12.75">
      <c r="B376" s="496" t="s">
        <v>1660</v>
      </c>
      <c r="C376" s="514">
        <v>1</v>
      </c>
      <c r="D376" s="518">
        <v>1973</v>
      </c>
    </row>
    <row r="377" spans="2:4" ht="12.75">
      <c r="B377" s="496" t="s">
        <v>1849</v>
      </c>
      <c r="C377" s="514">
        <v>1</v>
      </c>
      <c r="D377" s="518">
        <v>1973</v>
      </c>
    </row>
    <row r="378" spans="2:4" ht="12.75">
      <c r="B378" s="496" t="s">
        <v>1052</v>
      </c>
      <c r="C378" s="514">
        <v>1</v>
      </c>
      <c r="D378" s="518">
        <v>1973</v>
      </c>
    </row>
    <row r="379" spans="2:4" ht="12.75">
      <c r="B379" s="496" t="s">
        <v>1053</v>
      </c>
      <c r="C379" s="514">
        <v>1</v>
      </c>
      <c r="D379" s="518">
        <v>1973</v>
      </c>
    </row>
    <row r="380" spans="2:4" ht="12.75">
      <c r="B380" s="496" t="s">
        <v>1054</v>
      </c>
      <c r="C380" s="514">
        <v>1</v>
      </c>
      <c r="D380" s="518">
        <v>1973</v>
      </c>
    </row>
    <row r="381" spans="2:4" ht="12.75">
      <c r="B381" s="496" t="s">
        <v>1055</v>
      </c>
      <c r="C381" s="514">
        <v>1</v>
      </c>
      <c r="D381" s="518">
        <v>1973</v>
      </c>
    </row>
    <row r="382" spans="2:4" ht="12.75">
      <c r="B382" s="496" t="s">
        <v>1665</v>
      </c>
      <c r="C382" s="514">
        <v>1</v>
      </c>
      <c r="D382" s="518">
        <v>1973</v>
      </c>
    </row>
    <row r="383" spans="2:4" ht="12.75">
      <c r="B383" s="496" t="s">
        <v>1056</v>
      </c>
      <c r="C383" s="514">
        <v>1</v>
      </c>
      <c r="D383" s="518">
        <v>1973</v>
      </c>
    </row>
    <row r="384" spans="2:4" ht="12.75">
      <c r="B384" s="496" t="s">
        <v>1857</v>
      </c>
      <c r="C384" s="514">
        <v>1</v>
      </c>
      <c r="D384" s="518">
        <v>1973</v>
      </c>
    </row>
    <row r="385" spans="2:4" ht="12.75">
      <c r="B385" s="496" t="s">
        <v>1057</v>
      </c>
      <c r="C385" s="514">
        <v>1</v>
      </c>
      <c r="D385" s="518">
        <v>1973</v>
      </c>
    </row>
    <row r="386" spans="2:4" ht="12.75">
      <c r="B386" s="496" t="s">
        <v>1858</v>
      </c>
      <c r="C386" s="514">
        <v>1</v>
      </c>
      <c r="D386" s="518">
        <v>1973</v>
      </c>
    </row>
    <row r="387" spans="2:4" ht="12.75">
      <c r="B387" s="496" t="s">
        <v>1667</v>
      </c>
      <c r="C387" s="514">
        <v>1</v>
      </c>
      <c r="D387" s="518">
        <v>1973</v>
      </c>
    </row>
    <row r="388" spans="2:4" ht="12.75">
      <c r="B388" s="496" t="s">
        <v>1058</v>
      </c>
      <c r="C388" s="514">
        <v>1</v>
      </c>
      <c r="D388" s="518">
        <v>1973</v>
      </c>
    </row>
    <row r="389" spans="2:4" ht="12.75">
      <c r="B389" s="496" t="s">
        <v>1059</v>
      </c>
      <c r="C389" s="514">
        <v>1</v>
      </c>
      <c r="D389" s="518">
        <v>1973</v>
      </c>
    </row>
    <row r="390" spans="2:4" ht="12.75">
      <c r="B390" s="496" t="s">
        <v>1060</v>
      </c>
      <c r="C390" s="514">
        <v>1</v>
      </c>
      <c r="D390" s="518">
        <v>1973</v>
      </c>
    </row>
    <row r="391" spans="2:4" ht="12.75">
      <c r="B391" s="496" t="s">
        <v>1668</v>
      </c>
      <c r="C391" s="514">
        <v>1</v>
      </c>
      <c r="D391" s="518">
        <v>1973</v>
      </c>
    </row>
    <row r="392" spans="2:4" ht="12.75">
      <c r="B392" s="496" t="s">
        <v>1669</v>
      </c>
      <c r="C392" s="514">
        <v>1</v>
      </c>
      <c r="D392" s="518">
        <v>1973</v>
      </c>
    </row>
    <row r="393" spans="2:4" ht="12.75">
      <c r="B393" s="496" t="s">
        <v>1866</v>
      </c>
      <c r="C393" s="514">
        <v>1</v>
      </c>
      <c r="D393" s="518">
        <v>1973</v>
      </c>
    </row>
    <row r="394" spans="2:4" ht="12.75">
      <c r="B394" s="496" t="s">
        <v>1061</v>
      </c>
      <c r="C394" s="514">
        <v>1</v>
      </c>
      <c r="D394" s="518">
        <v>1973</v>
      </c>
    </row>
    <row r="395" spans="2:4" ht="12.75">
      <c r="B395" s="496" t="s">
        <v>1871</v>
      </c>
      <c r="C395" s="514">
        <v>1</v>
      </c>
      <c r="D395" s="518">
        <v>1973</v>
      </c>
    </row>
    <row r="396" spans="2:4" ht="12.75">
      <c r="B396" s="496" t="s">
        <v>1062</v>
      </c>
      <c r="C396" s="514">
        <v>1</v>
      </c>
      <c r="D396" s="518">
        <v>1973</v>
      </c>
    </row>
    <row r="397" spans="2:4" ht="12.75">
      <c r="B397" s="496" t="s">
        <v>1874</v>
      </c>
      <c r="C397" s="514">
        <v>1</v>
      </c>
      <c r="D397" s="518">
        <v>1973</v>
      </c>
    </row>
    <row r="398" spans="2:4" ht="12.75">
      <c r="B398" s="496" t="s">
        <v>1674</v>
      </c>
      <c r="C398" s="514">
        <v>1</v>
      </c>
      <c r="D398" s="518">
        <v>1973</v>
      </c>
    </row>
    <row r="399" spans="2:4" ht="12.75">
      <c r="B399" s="496" t="s">
        <v>1063</v>
      </c>
      <c r="C399" s="514">
        <v>1</v>
      </c>
      <c r="D399" s="518">
        <v>1973</v>
      </c>
    </row>
    <row r="400" spans="2:4" ht="12.75">
      <c r="B400" s="496" t="s">
        <v>1675</v>
      </c>
      <c r="C400" s="514">
        <v>1</v>
      </c>
      <c r="D400" s="518">
        <v>1973</v>
      </c>
    </row>
    <row r="401" spans="2:4" ht="12.75">
      <c r="B401" s="496" t="s">
        <v>1064</v>
      </c>
      <c r="C401" s="514">
        <v>1</v>
      </c>
      <c r="D401" s="518">
        <v>1973</v>
      </c>
    </row>
    <row r="402" spans="2:4" ht="12.75">
      <c r="B402" s="496" t="s">
        <v>1065</v>
      </c>
      <c r="C402" s="514">
        <v>1</v>
      </c>
      <c r="D402" s="518">
        <v>1973</v>
      </c>
    </row>
    <row r="403" spans="2:4" ht="12.75">
      <c r="B403" s="496" t="s">
        <v>1066</v>
      </c>
      <c r="C403" s="514">
        <v>1</v>
      </c>
      <c r="D403" s="518">
        <v>1973</v>
      </c>
    </row>
    <row r="404" spans="2:4" ht="12.75">
      <c r="B404" s="496" t="s">
        <v>1067</v>
      </c>
      <c r="C404" s="514">
        <v>1</v>
      </c>
      <c r="D404" s="518">
        <v>1973</v>
      </c>
    </row>
    <row r="405" spans="2:4" ht="12.75">
      <c r="B405" s="496" t="s">
        <v>1068</v>
      </c>
      <c r="C405" s="514">
        <v>1</v>
      </c>
      <c r="D405" s="518">
        <v>1973</v>
      </c>
    </row>
    <row r="406" spans="2:4" ht="12.75">
      <c r="B406" s="496" t="s">
        <v>1069</v>
      </c>
      <c r="C406" s="514">
        <v>1</v>
      </c>
      <c r="D406" s="518">
        <v>1973</v>
      </c>
    </row>
    <row r="407" spans="2:4" ht="12.75">
      <c r="B407" s="496" t="s">
        <v>1070</v>
      </c>
      <c r="C407" s="514">
        <v>1</v>
      </c>
      <c r="D407" s="518">
        <v>1973</v>
      </c>
    </row>
    <row r="408" spans="2:4" ht="12.75">
      <c r="B408" s="496" t="s">
        <v>1071</v>
      </c>
      <c r="C408" s="514">
        <v>1</v>
      </c>
      <c r="D408" s="518">
        <v>1973</v>
      </c>
    </row>
    <row r="409" spans="2:4" ht="12.75">
      <c r="B409" s="496" t="s">
        <v>1072</v>
      </c>
      <c r="C409" s="514">
        <v>1</v>
      </c>
      <c r="D409" s="518">
        <v>1973</v>
      </c>
    </row>
    <row r="410" spans="2:4" ht="12.75">
      <c r="B410" s="496" t="s">
        <v>1073</v>
      </c>
      <c r="C410" s="514">
        <v>1</v>
      </c>
      <c r="D410" s="518">
        <v>1973</v>
      </c>
    </row>
    <row r="411" spans="2:4" ht="12.75">
      <c r="B411" s="496" t="s">
        <v>1883</v>
      </c>
      <c r="C411" s="514">
        <v>1</v>
      </c>
      <c r="D411" s="518">
        <v>1973</v>
      </c>
    </row>
    <row r="412" spans="2:4" ht="12.75">
      <c r="B412" s="496" t="s">
        <v>1074</v>
      </c>
      <c r="C412" s="514">
        <v>1</v>
      </c>
      <c r="D412" s="518">
        <v>1973</v>
      </c>
    </row>
    <row r="413" spans="2:4" ht="12.75">
      <c r="B413" s="496" t="s">
        <v>1075</v>
      </c>
      <c r="C413" s="514">
        <v>1</v>
      </c>
      <c r="D413" s="518">
        <v>1973</v>
      </c>
    </row>
    <row r="414" spans="2:4" ht="12.75">
      <c r="B414" s="496" t="s">
        <v>1076</v>
      </c>
      <c r="C414" s="514">
        <v>1</v>
      </c>
      <c r="D414" s="518">
        <v>1973</v>
      </c>
    </row>
    <row r="415" spans="2:4" ht="12.75">
      <c r="B415" s="496" t="s">
        <v>1077</v>
      </c>
      <c r="C415" s="514">
        <v>1</v>
      </c>
      <c r="D415" s="518">
        <v>1973</v>
      </c>
    </row>
    <row r="416" spans="2:4" ht="12.75">
      <c r="B416" s="496" t="s">
        <v>1078</v>
      </c>
      <c r="C416" s="514">
        <v>1</v>
      </c>
      <c r="D416" s="518">
        <v>1973</v>
      </c>
    </row>
    <row r="417" spans="2:4" ht="12.75">
      <c r="B417" s="496" t="s">
        <v>1079</v>
      </c>
      <c r="C417" s="514">
        <v>1</v>
      </c>
      <c r="D417" s="518">
        <v>1973</v>
      </c>
    </row>
    <row r="418" spans="2:4" ht="12.75">
      <c r="B418" s="496" t="s">
        <v>1080</v>
      </c>
      <c r="C418" s="514">
        <v>1</v>
      </c>
      <c r="D418" s="518">
        <v>1973</v>
      </c>
    </row>
    <row r="419" spans="2:4" ht="12.75">
      <c r="B419" s="496" t="s">
        <v>1081</v>
      </c>
      <c r="C419" s="514">
        <v>1</v>
      </c>
      <c r="D419" s="518">
        <v>1973</v>
      </c>
    </row>
    <row r="420" spans="2:4" ht="12.75">
      <c r="B420" s="496" t="s">
        <v>1082</v>
      </c>
      <c r="C420" s="514">
        <v>1</v>
      </c>
      <c r="D420" s="518">
        <v>1973</v>
      </c>
    </row>
    <row r="421" spans="2:4" ht="12.75">
      <c r="B421" s="496" t="s">
        <v>1083</v>
      </c>
      <c r="C421" s="514">
        <v>1</v>
      </c>
      <c r="D421" s="518">
        <v>1973</v>
      </c>
    </row>
    <row r="422" spans="2:4" ht="12.75">
      <c r="B422" s="496" t="s">
        <v>1084</v>
      </c>
      <c r="C422" s="514">
        <v>1</v>
      </c>
      <c r="D422" s="518">
        <v>1973</v>
      </c>
    </row>
    <row r="423" spans="2:4" ht="12.75">
      <c r="B423" s="496" t="s">
        <v>1085</v>
      </c>
      <c r="C423" s="514">
        <v>1</v>
      </c>
      <c r="D423" s="518">
        <v>1973</v>
      </c>
    </row>
    <row r="424" spans="2:4" ht="12.75">
      <c r="B424" s="496" t="s">
        <v>1086</v>
      </c>
      <c r="C424" s="514">
        <v>1</v>
      </c>
      <c r="D424" s="518">
        <v>1973</v>
      </c>
    </row>
    <row r="425" spans="2:4" ht="12.75">
      <c r="B425" s="496" t="s">
        <v>1690</v>
      </c>
      <c r="C425" s="514">
        <v>1</v>
      </c>
      <c r="D425" s="518">
        <v>1973</v>
      </c>
    </row>
    <row r="426" spans="2:4" ht="12.75">
      <c r="B426" s="496" t="s">
        <v>1691</v>
      </c>
      <c r="C426" s="514">
        <v>1</v>
      </c>
      <c r="D426" s="518">
        <v>1973</v>
      </c>
    </row>
    <row r="427" spans="2:4" ht="12.75">
      <c r="B427" s="496" t="s">
        <v>1087</v>
      </c>
      <c r="C427" s="514">
        <v>1</v>
      </c>
      <c r="D427" s="518">
        <v>1973</v>
      </c>
    </row>
    <row r="428" spans="2:4" ht="12.75">
      <c r="B428" s="496" t="s">
        <v>1088</v>
      </c>
      <c r="C428" s="514">
        <v>1</v>
      </c>
      <c r="D428" s="518">
        <v>1973</v>
      </c>
    </row>
    <row r="429" spans="2:4" ht="12.75">
      <c r="B429" s="496" t="s">
        <v>1694</v>
      </c>
      <c r="C429" s="514">
        <v>1</v>
      </c>
      <c r="D429" s="518">
        <v>1973</v>
      </c>
    </row>
    <row r="430" spans="2:4" ht="12.75">
      <c r="B430" s="496" t="s">
        <v>1089</v>
      </c>
      <c r="C430" s="514">
        <v>1</v>
      </c>
      <c r="D430" s="518">
        <v>1973</v>
      </c>
    </row>
    <row r="431" spans="2:4" ht="12.75">
      <c r="B431" s="496" t="s">
        <v>1090</v>
      </c>
      <c r="C431" s="514">
        <v>1</v>
      </c>
      <c r="D431" s="518">
        <v>1973</v>
      </c>
    </row>
    <row r="432" spans="2:4" ht="12.75">
      <c r="B432" s="496" t="s">
        <v>1091</v>
      </c>
      <c r="C432" s="514">
        <v>1</v>
      </c>
      <c r="D432" s="518">
        <v>1973</v>
      </c>
    </row>
    <row r="433" spans="2:4" ht="12.75">
      <c r="B433" s="496" t="s">
        <v>1092</v>
      </c>
      <c r="C433" s="514">
        <v>1</v>
      </c>
      <c r="D433" s="518">
        <v>1973</v>
      </c>
    </row>
    <row r="434" spans="2:4" ht="12.75">
      <c r="B434" s="496" t="s">
        <v>976</v>
      </c>
      <c r="C434" s="514">
        <v>1</v>
      </c>
      <c r="D434" s="518">
        <v>1973</v>
      </c>
    </row>
    <row r="435" spans="2:4" ht="12.75">
      <c r="B435" s="496" t="s">
        <v>1093</v>
      </c>
      <c r="C435" s="514">
        <v>1</v>
      </c>
      <c r="D435" s="518">
        <v>1973</v>
      </c>
    </row>
    <row r="436" spans="2:4" ht="12.75">
      <c r="B436" s="496" t="s">
        <v>1094</v>
      </c>
      <c r="C436" s="514">
        <v>1</v>
      </c>
      <c r="D436" s="518">
        <v>1973</v>
      </c>
    </row>
    <row r="437" spans="2:4" ht="12.75">
      <c r="B437" s="496" t="s">
        <v>1095</v>
      </c>
      <c r="C437" s="514">
        <v>1</v>
      </c>
      <c r="D437" s="518">
        <v>1973</v>
      </c>
    </row>
    <row r="438" spans="2:4" ht="12.75">
      <c r="B438" s="496" t="s">
        <v>1096</v>
      </c>
      <c r="C438" s="514">
        <v>1</v>
      </c>
      <c r="D438" s="518">
        <v>1973</v>
      </c>
    </row>
    <row r="439" spans="2:4" ht="12.75">
      <c r="B439" s="496" t="s">
        <v>979</v>
      </c>
      <c r="C439" s="514">
        <v>1</v>
      </c>
      <c r="D439" s="518">
        <v>1973</v>
      </c>
    </row>
    <row r="440" spans="2:4" ht="12.75">
      <c r="B440" s="496" t="s">
        <v>1097</v>
      </c>
      <c r="C440" s="514">
        <v>1</v>
      </c>
      <c r="D440" s="518">
        <v>1973</v>
      </c>
    </row>
    <row r="441" spans="2:4" ht="12.75">
      <c r="B441" s="496" t="s">
        <v>1098</v>
      </c>
      <c r="C441" s="514">
        <v>1</v>
      </c>
      <c r="D441" s="518">
        <v>1973</v>
      </c>
    </row>
    <row r="442" spans="2:4" ht="12.75">
      <c r="B442" s="496" t="s">
        <v>1099</v>
      </c>
      <c r="C442" s="514">
        <v>1</v>
      </c>
      <c r="D442" s="518">
        <v>1973</v>
      </c>
    </row>
    <row r="443" spans="2:4" ht="12.75">
      <c r="B443" s="496" t="s">
        <v>1710</v>
      </c>
      <c r="C443" s="514">
        <v>1</v>
      </c>
      <c r="D443" s="518">
        <v>1973</v>
      </c>
    </row>
    <row r="444" spans="2:4" ht="12.75">
      <c r="B444" s="496" t="s">
        <v>1100</v>
      </c>
      <c r="C444" s="514">
        <v>1</v>
      </c>
      <c r="D444" s="518">
        <v>1973</v>
      </c>
    </row>
    <row r="445" spans="2:4" ht="12.75">
      <c r="B445" s="496" t="s">
        <v>1101</v>
      </c>
      <c r="C445" s="514">
        <v>1</v>
      </c>
      <c r="D445" s="518">
        <v>1973</v>
      </c>
    </row>
    <row r="446" spans="2:4" ht="12.75">
      <c r="B446" s="496" t="s">
        <v>1102</v>
      </c>
      <c r="C446" s="514">
        <v>1</v>
      </c>
      <c r="D446" s="518">
        <v>1973</v>
      </c>
    </row>
    <row r="447" spans="2:4" ht="12.75">
      <c r="B447" s="496" t="s">
        <v>1103</v>
      </c>
      <c r="C447" s="514">
        <v>1</v>
      </c>
      <c r="D447" s="518">
        <v>1973</v>
      </c>
    </row>
    <row r="448" spans="2:4" ht="12.75">
      <c r="B448" s="496" t="s">
        <v>987</v>
      </c>
      <c r="C448" s="514">
        <v>1</v>
      </c>
      <c r="D448" s="518">
        <v>1973</v>
      </c>
    </row>
    <row r="449" spans="2:4" ht="12.75">
      <c r="B449" s="496" t="s">
        <v>1104</v>
      </c>
      <c r="C449" s="514">
        <v>1</v>
      </c>
      <c r="D449" s="518">
        <v>1973</v>
      </c>
    </row>
    <row r="450" spans="2:4" ht="12.75">
      <c r="B450" s="519" t="s">
        <v>1105</v>
      </c>
      <c r="C450" s="515">
        <v>1</v>
      </c>
      <c r="D450" s="518">
        <v>2002</v>
      </c>
    </row>
    <row r="451" spans="2:4" ht="12.75">
      <c r="B451" s="519" t="s">
        <v>1106</v>
      </c>
      <c r="C451" s="515">
        <v>1</v>
      </c>
      <c r="D451" s="518">
        <v>2002</v>
      </c>
    </row>
    <row r="452" spans="2:4" ht="12.75">
      <c r="B452" s="519" t="s">
        <v>1107</v>
      </c>
      <c r="C452" s="515">
        <v>1</v>
      </c>
      <c r="D452" s="518">
        <v>2002</v>
      </c>
    </row>
    <row r="453" spans="2:4" ht="12.75">
      <c r="B453" s="519" t="s">
        <v>1108</v>
      </c>
      <c r="C453" s="515">
        <v>1</v>
      </c>
      <c r="D453" s="518">
        <v>2002</v>
      </c>
    </row>
    <row r="454" spans="2:4" ht="12.75">
      <c r="B454" s="519" t="s">
        <v>1109</v>
      </c>
      <c r="C454" s="515">
        <v>1</v>
      </c>
      <c r="D454" s="518">
        <v>2002</v>
      </c>
    </row>
    <row r="455" spans="2:4" ht="12.75">
      <c r="B455" s="519" t="s">
        <v>1110</v>
      </c>
      <c r="C455" s="515">
        <v>1</v>
      </c>
      <c r="D455" s="518">
        <v>2002</v>
      </c>
    </row>
    <row r="456" spans="2:4" ht="12.75">
      <c r="B456" s="519" t="s">
        <v>1111</v>
      </c>
      <c r="C456" s="515">
        <v>1</v>
      </c>
      <c r="D456" s="518">
        <v>2002</v>
      </c>
    </row>
    <row r="457" spans="2:4" ht="12.75">
      <c r="B457" s="519" t="s">
        <v>1112</v>
      </c>
      <c r="C457" s="515">
        <v>1</v>
      </c>
      <c r="D457" s="518">
        <v>2002</v>
      </c>
    </row>
    <row r="458" spans="2:4" ht="12.75">
      <c r="B458" s="519" t="s">
        <v>1113</v>
      </c>
      <c r="C458" s="515">
        <v>1</v>
      </c>
      <c r="D458" s="518">
        <v>2002</v>
      </c>
    </row>
    <row r="459" spans="2:4" ht="12.75">
      <c r="B459" s="519" t="s">
        <v>1114</v>
      </c>
      <c r="C459" s="515">
        <v>1</v>
      </c>
      <c r="D459" s="518">
        <v>2002</v>
      </c>
    </row>
    <row r="460" spans="2:4" ht="12.75">
      <c r="B460" s="519" t="s">
        <v>1115</v>
      </c>
      <c r="C460" s="515">
        <v>1</v>
      </c>
      <c r="D460" s="518">
        <v>2002</v>
      </c>
    </row>
    <row r="461" spans="2:4" ht="12.75">
      <c r="B461" s="519" t="s">
        <v>1116</v>
      </c>
      <c r="C461" s="515">
        <v>1</v>
      </c>
      <c r="D461" s="518">
        <v>2002</v>
      </c>
    </row>
    <row r="462" spans="2:4" ht="12.75">
      <c r="B462" s="519" t="s">
        <v>1117</v>
      </c>
      <c r="C462" s="515">
        <v>1</v>
      </c>
      <c r="D462" s="518">
        <v>2002</v>
      </c>
    </row>
    <row r="463" spans="2:4" ht="12.75">
      <c r="B463" s="519" t="s">
        <v>1118</v>
      </c>
      <c r="C463" s="515">
        <v>1</v>
      </c>
      <c r="D463" s="518">
        <v>2002</v>
      </c>
    </row>
    <row r="464" spans="2:4" ht="12.75">
      <c r="B464" s="519" t="s">
        <v>1119</v>
      </c>
      <c r="C464" s="515">
        <v>1</v>
      </c>
      <c r="D464" s="518">
        <v>2002</v>
      </c>
    </row>
    <row r="465" spans="2:4" ht="12.75">
      <c r="B465" s="519" t="s">
        <v>1120</v>
      </c>
      <c r="C465" s="515">
        <v>1</v>
      </c>
      <c r="D465" s="518">
        <v>2002</v>
      </c>
    </row>
    <row r="466" spans="2:4" ht="12.75">
      <c r="B466" s="519" t="s">
        <v>1121</v>
      </c>
      <c r="C466" s="515">
        <v>1</v>
      </c>
      <c r="D466" s="518">
        <v>2002</v>
      </c>
    </row>
    <row r="467" spans="2:4" ht="12.75">
      <c r="B467" s="519" t="s">
        <v>1122</v>
      </c>
      <c r="C467" s="515">
        <v>1</v>
      </c>
      <c r="D467" s="518">
        <v>2002</v>
      </c>
    </row>
    <row r="468" spans="2:4" ht="12.75">
      <c r="B468" s="519" t="s">
        <v>1123</v>
      </c>
      <c r="C468" s="515">
        <v>1</v>
      </c>
      <c r="D468" s="518">
        <v>2002</v>
      </c>
    </row>
    <row r="469" spans="2:4" ht="12.75">
      <c r="B469" s="519" t="s">
        <v>1124</v>
      </c>
      <c r="C469" s="515">
        <v>1</v>
      </c>
      <c r="D469" s="518">
        <v>2002</v>
      </c>
    </row>
    <row r="470" spans="2:4" ht="12.75">
      <c r="B470" s="519" t="s">
        <v>1125</v>
      </c>
      <c r="C470" s="515">
        <v>1</v>
      </c>
      <c r="D470" s="518">
        <v>2002</v>
      </c>
    </row>
    <row r="471" spans="2:4" ht="12.75">
      <c r="B471" s="519" t="s">
        <v>1126</v>
      </c>
      <c r="C471" s="515">
        <v>1</v>
      </c>
      <c r="D471" s="518">
        <v>2002</v>
      </c>
    </row>
    <row r="472" spans="2:4" ht="12.75">
      <c r="B472" s="519" t="s">
        <v>1127</v>
      </c>
      <c r="C472" s="515">
        <v>1</v>
      </c>
      <c r="D472" s="518">
        <v>2002</v>
      </c>
    </row>
    <row r="473" spans="2:4" ht="12.75">
      <c r="B473" s="519" t="s">
        <v>1128</v>
      </c>
      <c r="C473" s="515">
        <v>1</v>
      </c>
      <c r="D473" s="518">
        <v>2002</v>
      </c>
    </row>
    <row r="474" spans="2:4" ht="12.75">
      <c r="B474" s="519" t="s">
        <v>1129</v>
      </c>
      <c r="C474" s="515">
        <v>1</v>
      </c>
      <c r="D474" s="518">
        <v>2002</v>
      </c>
    </row>
    <row r="475" spans="2:4" ht="12.75">
      <c r="B475" s="519" t="s">
        <v>1130</v>
      </c>
      <c r="C475" s="515">
        <v>1</v>
      </c>
      <c r="D475" s="518">
        <v>2002</v>
      </c>
    </row>
    <row r="476" spans="2:4" ht="12.75">
      <c r="B476" s="519" t="s">
        <v>1131</v>
      </c>
      <c r="C476" s="515">
        <v>1</v>
      </c>
      <c r="D476" s="518">
        <v>2002</v>
      </c>
    </row>
    <row r="477" spans="2:4" ht="12.75">
      <c r="B477" s="519" t="s">
        <v>1132</v>
      </c>
      <c r="C477" s="515">
        <v>1</v>
      </c>
      <c r="D477" s="518">
        <v>2002</v>
      </c>
    </row>
    <row r="478" spans="2:4" ht="12.75">
      <c r="B478" s="519" t="s">
        <v>1133</v>
      </c>
      <c r="C478" s="515">
        <v>1</v>
      </c>
      <c r="D478" s="518">
        <v>2002</v>
      </c>
    </row>
    <row r="479" spans="2:4" ht="12.75">
      <c r="B479" s="519" t="s">
        <v>1134</v>
      </c>
      <c r="C479" s="515">
        <v>1</v>
      </c>
      <c r="D479" s="518">
        <v>2002</v>
      </c>
    </row>
    <row r="480" spans="2:4" ht="12.75">
      <c r="B480" s="519" t="s">
        <v>1135</v>
      </c>
      <c r="C480" s="515">
        <v>1</v>
      </c>
      <c r="D480" s="518">
        <v>2002</v>
      </c>
    </row>
    <row r="481" spans="2:4" ht="12.75">
      <c r="B481" s="519" t="s">
        <v>1136</v>
      </c>
      <c r="C481" s="515">
        <v>1</v>
      </c>
      <c r="D481" s="518">
        <v>2002</v>
      </c>
    </row>
    <row r="482" spans="2:4" ht="12.75">
      <c r="B482" s="519" t="s">
        <v>1137</v>
      </c>
      <c r="C482" s="515">
        <v>1</v>
      </c>
      <c r="D482" s="518">
        <v>2002</v>
      </c>
    </row>
    <row r="483" spans="2:4" ht="12.75">
      <c r="B483" s="519" t="s">
        <v>1138</v>
      </c>
      <c r="C483" s="515">
        <v>1</v>
      </c>
      <c r="D483" s="518">
        <v>2002</v>
      </c>
    </row>
    <row r="484" spans="2:4" ht="12.75">
      <c r="B484" s="519" t="s">
        <v>1139</v>
      </c>
      <c r="C484" s="515">
        <v>1</v>
      </c>
      <c r="D484" s="518">
        <v>2002</v>
      </c>
    </row>
    <row r="485" spans="2:4" ht="12.75">
      <c r="B485" s="519" t="s">
        <v>1140</v>
      </c>
      <c r="C485" s="515">
        <v>1</v>
      </c>
      <c r="D485" s="518">
        <v>2002</v>
      </c>
    </row>
    <row r="486" spans="2:4" ht="12.75">
      <c r="B486" s="519" t="s">
        <v>1141</v>
      </c>
      <c r="C486" s="515">
        <v>1</v>
      </c>
      <c r="D486" s="518">
        <v>2002</v>
      </c>
    </row>
    <row r="487" spans="2:4" ht="12.75">
      <c r="B487" s="519" t="s">
        <v>1142</v>
      </c>
      <c r="C487" s="515">
        <v>1</v>
      </c>
      <c r="D487" s="518">
        <v>2002</v>
      </c>
    </row>
    <row r="488" spans="2:4" ht="12.75">
      <c r="B488" s="519" t="s">
        <v>1143</v>
      </c>
      <c r="C488" s="515">
        <v>1</v>
      </c>
      <c r="D488" s="518">
        <v>2002</v>
      </c>
    </row>
    <row r="489" spans="2:4" ht="12.75">
      <c r="B489" s="519" t="s">
        <v>1144</v>
      </c>
      <c r="C489" s="515">
        <v>1</v>
      </c>
      <c r="D489" s="518">
        <v>2002</v>
      </c>
    </row>
    <row r="490" spans="2:4" ht="12.75">
      <c r="B490" s="519" t="s">
        <v>1145</v>
      </c>
      <c r="C490" s="515">
        <v>1</v>
      </c>
      <c r="D490" s="518">
        <v>2002</v>
      </c>
    </row>
    <row r="491" spans="2:4" ht="12.75">
      <c r="B491" s="519" t="s">
        <v>1146</v>
      </c>
      <c r="C491" s="515">
        <v>1</v>
      </c>
      <c r="D491" s="518">
        <v>2002</v>
      </c>
    </row>
    <row r="492" spans="2:4" ht="12.75">
      <c r="B492" s="519" t="s">
        <v>1147</v>
      </c>
      <c r="C492" s="515">
        <v>1</v>
      </c>
      <c r="D492" s="518">
        <v>2002</v>
      </c>
    </row>
    <row r="493" spans="2:4" ht="12.75">
      <c r="B493" s="519" t="s">
        <v>1148</v>
      </c>
      <c r="C493" s="515">
        <v>1</v>
      </c>
      <c r="D493" s="518">
        <v>2002</v>
      </c>
    </row>
    <row r="494" spans="2:4" ht="12.75">
      <c r="B494" s="519" t="s">
        <v>1149</v>
      </c>
      <c r="C494" s="515">
        <v>1</v>
      </c>
      <c r="D494" s="518">
        <v>2002</v>
      </c>
    </row>
    <row r="495" spans="2:4" ht="12.75">
      <c r="B495" s="519" t="s">
        <v>1150</v>
      </c>
      <c r="C495" s="515">
        <v>1</v>
      </c>
      <c r="D495" s="518">
        <v>2002</v>
      </c>
    </row>
    <row r="496" spans="2:4" ht="12.75">
      <c r="B496" s="519" t="s">
        <v>1151</v>
      </c>
      <c r="C496" s="515">
        <v>1</v>
      </c>
      <c r="D496" s="518">
        <v>2002</v>
      </c>
    </row>
    <row r="497" spans="2:4" ht="12.75">
      <c r="B497" s="519" t="s">
        <v>1152</v>
      </c>
      <c r="C497" s="515">
        <v>1</v>
      </c>
      <c r="D497" s="518">
        <v>2002</v>
      </c>
    </row>
    <row r="498" spans="2:4" ht="12.75">
      <c r="B498" s="519" t="s">
        <v>1153</v>
      </c>
      <c r="C498" s="515">
        <v>1</v>
      </c>
      <c r="D498" s="518">
        <v>2002</v>
      </c>
    </row>
    <row r="499" spans="2:4" ht="12.75">
      <c r="B499" s="519" t="s">
        <v>1154</v>
      </c>
      <c r="C499" s="515">
        <v>1</v>
      </c>
      <c r="D499" s="518">
        <v>2002</v>
      </c>
    </row>
    <row r="500" spans="2:4" ht="12.75">
      <c r="B500" s="519" t="s">
        <v>1155</v>
      </c>
      <c r="C500" s="515">
        <v>1</v>
      </c>
      <c r="D500" s="518">
        <v>2002</v>
      </c>
    </row>
    <row r="501" spans="2:4" ht="12.75">
      <c r="B501" s="519" t="s">
        <v>1156</v>
      </c>
      <c r="C501" s="515">
        <v>1</v>
      </c>
      <c r="D501" s="518">
        <v>2002</v>
      </c>
    </row>
    <row r="502" spans="2:4" ht="12.75">
      <c r="B502" s="519" t="s">
        <v>1157</v>
      </c>
      <c r="C502" s="515">
        <v>1</v>
      </c>
      <c r="D502" s="518">
        <v>2002</v>
      </c>
    </row>
    <row r="503" spans="2:4" ht="12.75">
      <c r="B503" s="519" t="s">
        <v>1158</v>
      </c>
      <c r="C503" s="515">
        <v>1</v>
      </c>
      <c r="D503" s="518">
        <v>2002</v>
      </c>
    </row>
    <row r="504" spans="2:4" ht="12.75">
      <c r="B504" s="519" t="s">
        <v>1159</v>
      </c>
      <c r="C504" s="515">
        <v>1</v>
      </c>
      <c r="D504" s="518">
        <v>2002</v>
      </c>
    </row>
    <row r="505" spans="2:4" ht="12.75">
      <c r="B505" s="519" t="s">
        <v>1160</v>
      </c>
      <c r="C505" s="515">
        <v>1</v>
      </c>
      <c r="D505" s="518">
        <v>2002</v>
      </c>
    </row>
    <row r="506" spans="2:4" ht="12.75">
      <c r="B506" s="519" t="s">
        <v>1161</v>
      </c>
      <c r="C506" s="515">
        <v>1</v>
      </c>
      <c r="D506" s="518">
        <v>2002</v>
      </c>
    </row>
    <row r="507" spans="2:4" ht="12.75">
      <c r="B507" s="519" t="s">
        <v>1162</v>
      </c>
      <c r="C507" s="515">
        <v>1</v>
      </c>
      <c r="D507" s="518">
        <v>2002</v>
      </c>
    </row>
    <row r="508" spans="2:4" ht="12.75">
      <c r="B508" s="519" t="s">
        <v>1163</v>
      </c>
      <c r="C508" s="515">
        <v>1</v>
      </c>
      <c r="D508" s="518">
        <v>2002</v>
      </c>
    </row>
    <row r="509" spans="2:4" ht="12.75">
      <c r="B509" s="519" t="s">
        <v>1164</v>
      </c>
      <c r="C509" s="515">
        <v>1</v>
      </c>
      <c r="D509" s="518">
        <v>2002</v>
      </c>
    </row>
    <row r="510" spans="2:4" ht="12.75">
      <c r="B510" s="519" t="s">
        <v>1165</v>
      </c>
      <c r="C510" s="515">
        <v>1</v>
      </c>
      <c r="D510" s="518">
        <v>2002</v>
      </c>
    </row>
    <row r="511" spans="2:4" ht="12.75">
      <c r="B511" s="519" t="s">
        <v>1166</v>
      </c>
      <c r="C511" s="515">
        <v>1</v>
      </c>
      <c r="D511" s="518">
        <v>2002</v>
      </c>
    </row>
    <row r="512" spans="2:4" ht="12.75">
      <c r="B512" s="519" t="s">
        <v>1167</v>
      </c>
      <c r="C512" s="515">
        <v>1</v>
      </c>
      <c r="D512" s="518">
        <v>2002</v>
      </c>
    </row>
    <row r="513" spans="2:4" ht="12.75">
      <c r="B513" s="519" t="s">
        <v>1168</v>
      </c>
      <c r="C513" s="515">
        <v>1</v>
      </c>
      <c r="D513" s="518">
        <v>2002</v>
      </c>
    </row>
    <row r="514" spans="2:4" ht="12.75">
      <c r="B514" s="519" t="s">
        <v>1169</v>
      </c>
      <c r="C514" s="515">
        <v>1</v>
      </c>
      <c r="D514" s="518">
        <v>2002</v>
      </c>
    </row>
    <row r="515" spans="2:4" ht="12.75">
      <c r="B515" s="519" t="s">
        <v>1170</v>
      </c>
      <c r="C515" s="515">
        <v>1</v>
      </c>
      <c r="D515" s="518">
        <v>2002</v>
      </c>
    </row>
    <row r="516" spans="2:4" ht="12.75">
      <c r="B516" s="519" t="s">
        <v>1171</v>
      </c>
      <c r="C516" s="515">
        <v>1</v>
      </c>
      <c r="D516" s="518">
        <v>2002</v>
      </c>
    </row>
    <row r="517" spans="2:4" ht="12.75">
      <c r="B517" s="519" t="s">
        <v>1172</v>
      </c>
      <c r="C517" s="515">
        <v>1</v>
      </c>
      <c r="D517" s="518">
        <v>2002</v>
      </c>
    </row>
    <row r="518" spans="2:4" ht="12.75">
      <c r="B518" s="519" t="s">
        <v>0</v>
      </c>
      <c r="C518" s="515">
        <v>1</v>
      </c>
      <c r="D518" s="518">
        <v>2002</v>
      </c>
    </row>
    <row r="519" spans="2:4" ht="12.75">
      <c r="B519" s="519" t="s">
        <v>1</v>
      </c>
      <c r="C519" s="515">
        <v>1</v>
      </c>
      <c r="D519" s="518">
        <v>2002</v>
      </c>
    </row>
    <row r="520" spans="2:4" ht="12.75">
      <c r="B520" s="519" t="s">
        <v>2</v>
      </c>
      <c r="C520" s="515">
        <v>1</v>
      </c>
      <c r="D520" s="518">
        <v>2002</v>
      </c>
    </row>
    <row r="521" spans="2:4" ht="12.75">
      <c r="B521" s="519" t="s">
        <v>3</v>
      </c>
      <c r="C521" s="515">
        <v>1</v>
      </c>
      <c r="D521" s="518">
        <v>2002</v>
      </c>
    </row>
    <row r="522" spans="2:4" ht="12.75">
      <c r="B522" s="519" t="s">
        <v>4</v>
      </c>
      <c r="C522" s="515">
        <v>1</v>
      </c>
      <c r="D522" s="518">
        <v>2002</v>
      </c>
    </row>
    <row r="523" spans="2:4" ht="12.75">
      <c r="B523" s="519" t="s">
        <v>5</v>
      </c>
      <c r="C523" s="515">
        <v>1</v>
      </c>
      <c r="D523" s="518">
        <v>2002</v>
      </c>
    </row>
    <row r="524" spans="2:4" ht="12.75">
      <c r="B524" s="519" t="s">
        <v>6</v>
      </c>
      <c r="C524" s="515">
        <v>1</v>
      </c>
      <c r="D524" s="518">
        <v>2002</v>
      </c>
    </row>
    <row r="525" spans="2:4" ht="12.75">
      <c r="B525" s="519" t="s">
        <v>7</v>
      </c>
      <c r="C525" s="515">
        <v>1</v>
      </c>
      <c r="D525" s="518">
        <v>2002</v>
      </c>
    </row>
    <row r="526" spans="2:4" ht="12.75">
      <c r="B526" s="519" t="s">
        <v>8</v>
      </c>
      <c r="C526" s="515">
        <v>1</v>
      </c>
      <c r="D526" s="518">
        <v>2002</v>
      </c>
    </row>
    <row r="527" spans="2:4" ht="12.75">
      <c r="B527" s="519" t="s">
        <v>9</v>
      </c>
      <c r="C527" s="515">
        <v>1</v>
      </c>
      <c r="D527" s="518">
        <v>2002</v>
      </c>
    </row>
    <row r="528" spans="2:4" ht="12.75">
      <c r="B528" s="519" t="s">
        <v>10</v>
      </c>
      <c r="C528" s="515">
        <v>1</v>
      </c>
      <c r="D528" s="518">
        <v>2002</v>
      </c>
    </row>
    <row r="529" spans="2:4" ht="12.75">
      <c r="B529" s="519" t="s">
        <v>11</v>
      </c>
      <c r="C529" s="515">
        <v>1</v>
      </c>
      <c r="D529" s="518">
        <v>2002</v>
      </c>
    </row>
    <row r="530" spans="2:4" ht="12.75">
      <c r="B530" s="519" t="s">
        <v>12</v>
      </c>
      <c r="C530" s="515">
        <v>1</v>
      </c>
      <c r="D530" s="518">
        <v>2002</v>
      </c>
    </row>
    <row r="531" spans="2:4" ht="12.75">
      <c r="B531" s="519" t="s">
        <v>13</v>
      </c>
      <c r="C531" s="515">
        <v>1</v>
      </c>
      <c r="D531" s="518">
        <v>2002</v>
      </c>
    </row>
    <row r="532" spans="2:4" ht="12.75">
      <c r="B532" s="519" t="s">
        <v>14</v>
      </c>
      <c r="C532" s="515">
        <v>1</v>
      </c>
      <c r="D532" s="518">
        <v>2002</v>
      </c>
    </row>
    <row r="533" spans="2:4" ht="12.75">
      <c r="B533" s="519" t="s">
        <v>15</v>
      </c>
      <c r="C533" s="515">
        <v>1</v>
      </c>
      <c r="D533" s="518">
        <v>2002</v>
      </c>
    </row>
    <row r="534" spans="2:4" ht="12.75">
      <c r="B534" s="519" t="s">
        <v>16</v>
      </c>
      <c r="C534" s="515">
        <v>1</v>
      </c>
      <c r="D534" s="518">
        <v>2002</v>
      </c>
    </row>
    <row r="535" spans="2:4" ht="12.75">
      <c r="B535" s="519" t="s">
        <v>17</v>
      </c>
      <c r="C535" s="515">
        <v>1</v>
      </c>
      <c r="D535" s="518">
        <v>2002</v>
      </c>
    </row>
    <row r="536" spans="2:4" ht="12.75">
      <c r="B536" s="519" t="s">
        <v>18</v>
      </c>
      <c r="C536" s="515">
        <v>1</v>
      </c>
      <c r="D536" s="518">
        <v>2002</v>
      </c>
    </row>
    <row r="537" spans="2:4" ht="12.75">
      <c r="B537" s="519" t="s">
        <v>19</v>
      </c>
      <c r="C537" s="515">
        <v>1</v>
      </c>
      <c r="D537" s="518">
        <v>2002</v>
      </c>
    </row>
    <row r="538" spans="2:4" ht="12.75">
      <c r="B538" s="519" t="s">
        <v>20</v>
      </c>
      <c r="C538" s="515">
        <v>1</v>
      </c>
      <c r="D538" s="518">
        <v>2002</v>
      </c>
    </row>
    <row r="539" spans="2:4" ht="12.75">
      <c r="B539" s="519" t="s">
        <v>21</v>
      </c>
      <c r="C539" s="515">
        <v>1</v>
      </c>
      <c r="D539" s="518">
        <v>2002</v>
      </c>
    </row>
    <row r="540" spans="2:4" ht="12.75">
      <c r="B540" s="519" t="s">
        <v>22</v>
      </c>
      <c r="C540" s="515">
        <v>1</v>
      </c>
      <c r="D540" s="518">
        <v>2002</v>
      </c>
    </row>
    <row r="541" spans="2:4" ht="12.75">
      <c r="B541" s="519" t="s">
        <v>23</v>
      </c>
      <c r="C541" s="515">
        <v>1</v>
      </c>
      <c r="D541" s="518">
        <v>2002</v>
      </c>
    </row>
    <row r="542" spans="2:4" ht="12.75">
      <c r="B542" s="519" t="s">
        <v>24</v>
      </c>
      <c r="C542" s="515">
        <v>1</v>
      </c>
      <c r="D542" s="518">
        <v>2002</v>
      </c>
    </row>
    <row r="543" spans="2:4" ht="12.75">
      <c r="B543" s="519" t="s">
        <v>25</v>
      </c>
      <c r="C543" s="515">
        <v>1</v>
      </c>
      <c r="D543" s="518">
        <v>2002</v>
      </c>
    </row>
    <row r="544" spans="2:4" ht="12.75">
      <c r="B544" s="519" t="s">
        <v>26</v>
      </c>
      <c r="C544" s="515">
        <v>1</v>
      </c>
      <c r="D544" s="518">
        <v>2002</v>
      </c>
    </row>
    <row r="545" spans="2:4" ht="12.75">
      <c r="B545" s="519" t="s">
        <v>27</v>
      </c>
      <c r="C545" s="515">
        <v>1</v>
      </c>
      <c r="D545" s="518">
        <v>2002</v>
      </c>
    </row>
    <row r="546" spans="2:4" ht="12.75">
      <c r="B546" s="519" t="s">
        <v>28</v>
      </c>
      <c r="C546" s="515">
        <v>1</v>
      </c>
      <c r="D546" s="518">
        <v>2002</v>
      </c>
    </row>
    <row r="547" spans="2:4" ht="12.75">
      <c r="B547" s="519" t="s">
        <v>29</v>
      </c>
      <c r="C547" s="515">
        <v>1</v>
      </c>
      <c r="D547" s="518">
        <v>2002</v>
      </c>
    </row>
    <row r="548" spans="2:4" ht="12.75">
      <c r="B548" s="519" t="s">
        <v>30</v>
      </c>
      <c r="C548" s="515">
        <v>1</v>
      </c>
      <c r="D548" s="518">
        <v>2002</v>
      </c>
    </row>
    <row r="549" spans="2:4" ht="12.75">
      <c r="B549" s="519" t="s">
        <v>31</v>
      </c>
      <c r="C549" s="515">
        <v>1</v>
      </c>
      <c r="D549" s="518">
        <v>2002</v>
      </c>
    </row>
    <row r="550" spans="2:4" ht="12.75">
      <c r="B550" s="519" t="s">
        <v>32</v>
      </c>
      <c r="C550" s="515">
        <v>1</v>
      </c>
      <c r="D550" s="518">
        <v>2002</v>
      </c>
    </row>
    <row r="551" spans="2:4" ht="12.75">
      <c r="B551" s="519" t="s">
        <v>33</v>
      </c>
      <c r="C551" s="515">
        <v>1</v>
      </c>
      <c r="D551" s="518">
        <v>2002</v>
      </c>
    </row>
    <row r="552" spans="2:4" ht="12.75">
      <c r="B552" s="519" t="s">
        <v>34</v>
      </c>
      <c r="C552" s="515">
        <v>1</v>
      </c>
      <c r="D552" s="518">
        <v>2002</v>
      </c>
    </row>
    <row r="553" spans="2:4" ht="12.75">
      <c r="B553" s="519" t="s">
        <v>35</v>
      </c>
      <c r="C553" s="515">
        <v>1</v>
      </c>
      <c r="D553" s="518">
        <v>2002</v>
      </c>
    </row>
    <row r="554" spans="2:4" ht="12.75">
      <c r="B554" s="519" t="s">
        <v>36</v>
      </c>
      <c r="C554" s="515">
        <v>1</v>
      </c>
      <c r="D554" s="518">
        <v>2002</v>
      </c>
    </row>
    <row r="555" spans="2:4" ht="12.75">
      <c r="B555" s="519" t="s">
        <v>37</v>
      </c>
      <c r="C555" s="515">
        <v>1</v>
      </c>
      <c r="D555" s="518">
        <v>2002</v>
      </c>
    </row>
    <row r="556" spans="2:4" ht="12.75">
      <c r="B556" s="519" t="s">
        <v>38</v>
      </c>
      <c r="C556" s="515">
        <v>1</v>
      </c>
      <c r="D556" s="518">
        <v>2002</v>
      </c>
    </row>
    <row r="557" spans="2:4" ht="12.75">
      <c r="B557" s="519" t="s">
        <v>39</v>
      </c>
      <c r="C557" s="515">
        <v>1</v>
      </c>
      <c r="D557" s="518">
        <v>2002</v>
      </c>
    </row>
    <row r="558" spans="2:4" ht="12.75">
      <c r="B558" s="519" t="s">
        <v>40</v>
      </c>
      <c r="C558" s="515">
        <v>1</v>
      </c>
      <c r="D558" s="518">
        <v>2002</v>
      </c>
    </row>
    <row r="559" spans="2:4" ht="12.75">
      <c r="B559" s="519" t="s">
        <v>41</v>
      </c>
      <c r="C559" s="515">
        <v>1</v>
      </c>
      <c r="D559" s="518">
        <v>2002</v>
      </c>
    </row>
    <row r="560" spans="2:4" ht="12.75">
      <c r="B560" s="519" t="s">
        <v>42</v>
      </c>
      <c r="C560" s="515">
        <v>1</v>
      </c>
      <c r="D560" s="518">
        <v>2002</v>
      </c>
    </row>
    <row r="561" spans="2:4" ht="12.75">
      <c r="B561" s="519" t="s">
        <v>43</v>
      </c>
      <c r="C561" s="515">
        <v>1</v>
      </c>
      <c r="D561" s="518">
        <v>2002</v>
      </c>
    </row>
    <row r="562" spans="2:4" ht="12.75">
      <c r="B562" s="519" t="s">
        <v>44</v>
      </c>
      <c r="C562" s="515">
        <v>1</v>
      </c>
      <c r="D562" s="518">
        <v>2002</v>
      </c>
    </row>
    <row r="563" spans="2:4" ht="12.75">
      <c r="B563" s="519" t="s">
        <v>45</v>
      </c>
      <c r="C563" s="515">
        <v>1</v>
      </c>
      <c r="D563" s="518">
        <v>2002</v>
      </c>
    </row>
    <row r="564" spans="2:4" ht="12.75">
      <c r="B564" s="519" t="s">
        <v>46</v>
      </c>
      <c r="C564" s="515">
        <v>1</v>
      </c>
      <c r="D564" s="518">
        <v>2002</v>
      </c>
    </row>
    <row r="565" spans="2:4" ht="12.75">
      <c r="B565" s="519" t="s">
        <v>47</v>
      </c>
      <c r="C565" s="515">
        <v>1</v>
      </c>
      <c r="D565" s="518">
        <v>2002</v>
      </c>
    </row>
    <row r="566" spans="2:4" ht="12.75">
      <c r="B566" s="519" t="s">
        <v>48</v>
      </c>
      <c r="C566" s="515">
        <v>1</v>
      </c>
      <c r="D566" s="518">
        <v>2002</v>
      </c>
    </row>
    <row r="567" spans="2:4" ht="12.75">
      <c r="B567" s="519" t="s">
        <v>49</v>
      </c>
      <c r="C567" s="515">
        <v>1</v>
      </c>
      <c r="D567" s="518">
        <v>2002</v>
      </c>
    </row>
    <row r="568" spans="2:4" ht="12.75">
      <c r="B568" s="519" t="s">
        <v>50</v>
      </c>
      <c r="C568" s="515">
        <v>1</v>
      </c>
      <c r="D568" s="518">
        <v>2002</v>
      </c>
    </row>
    <row r="569" spans="2:4" ht="12.75">
      <c r="B569" s="519" t="s">
        <v>51</v>
      </c>
      <c r="C569" s="515">
        <v>1</v>
      </c>
      <c r="D569" s="518">
        <v>2002</v>
      </c>
    </row>
    <row r="570" spans="2:4" ht="12.75">
      <c r="B570" s="519" t="s">
        <v>52</v>
      </c>
      <c r="C570" s="515">
        <v>1</v>
      </c>
      <c r="D570" s="518">
        <v>2002</v>
      </c>
    </row>
    <row r="571" spans="2:4" ht="12.75">
      <c r="B571" s="519" t="s">
        <v>53</v>
      </c>
      <c r="C571" s="515">
        <v>1</v>
      </c>
      <c r="D571" s="518">
        <v>2002</v>
      </c>
    </row>
    <row r="572" spans="2:4" ht="12.75">
      <c r="B572" s="519" t="s">
        <v>54</v>
      </c>
      <c r="C572" s="515">
        <v>1</v>
      </c>
      <c r="D572" s="518">
        <v>2002</v>
      </c>
    </row>
    <row r="573" spans="2:4" ht="12.75">
      <c r="B573" s="519" t="s">
        <v>55</v>
      </c>
      <c r="C573" s="515">
        <v>1</v>
      </c>
      <c r="D573" s="518">
        <v>2002</v>
      </c>
    </row>
    <row r="574" spans="2:4" ht="12.75">
      <c r="B574" s="519" t="s">
        <v>56</v>
      </c>
      <c r="C574" s="515">
        <v>1</v>
      </c>
      <c r="D574" s="518">
        <v>2002</v>
      </c>
    </row>
    <row r="575" spans="2:4" ht="12.75">
      <c r="B575" s="519" t="s">
        <v>57</v>
      </c>
      <c r="C575" s="515">
        <v>1</v>
      </c>
      <c r="D575" s="518">
        <v>2002</v>
      </c>
    </row>
    <row r="576" spans="2:4" ht="12.75">
      <c r="B576" s="519" t="s">
        <v>58</v>
      </c>
      <c r="C576" s="515">
        <v>1</v>
      </c>
      <c r="D576" s="518">
        <v>2002</v>
      </c>
    </row>
    <row r="577" spans="2:4" ht="12.75">
      <c r="B577" s="519" t="s">
        <v>59</v>
      </c>
      <c r="C577" s="515">
        <v>1</v>
      </c>
      <c r="D577" s="518">
        <v>2002</v>
      </c>
    </row>
    <row r="578" spans="2:4" ht="12.75">
      <c r="B578" s="519" t="s">
        <v>60</v>
      </c>
      <c r="C578" s="515">
        <v>1</v>
      </c>
      <c r="D578" s="518">
        <v>2002</v>
      </c>
    </row>
    <row r="579" spans="2:4" ht="12.75">
      <c r="B579" s="519" t="s">
        <v>61</v>
      </c>
      <c r="C579" s="515">
        <v>1</v>
      </c>
      <c r="D579" s="518">
        <v>2002</v>
      </c>
    </row>
    <row r="580" spans="2:4" ht="12.75">
      <c r="B580" s="519" t="s">
        <v>62</v>
      </c>
      <c r="C580" s="515">
        <v>1</v>
      </c>
      <c r="D580" s="518">
        <v>2002</v>
      </c>
    </row>
    <row r="581" spans="2:4" ht="12.75">
      <c r="B581" s="519" t="s">
        <v>63</v>
      </c>
      <c r="C581" s="515">
        <v>1</v>
      </c>
      <c r="D581" s="518">
        <v>2002</v>
      </c>
    </row>
    <row r="582" spans="2:4" ht="12.75">
      <c r="B582" s="519" t="s">
        <v>64</v>
      </c>
      <c r="C582" s="515">
        <v>1</v>
      </c>
      <c r="D582" s="518">
        <v>2002</v>
      </c>
    </row>
    <row r="583" spans="2:4" ht="12.75">
      <c r="B583" s="519" t="s">
        <v>65</v>
      </c>
      <c r="C583" s="515">
        <v>1</v>
      </c>
      <c r="D583" s="518">
        <v>2002</v>
      </c>
    </row>
    <row r="584" spans="2:4" ht="12.75">
      <c r="B584" s="519" t="s">
        <v>66</v>
      </c>
      <c r="C584" s="515">
        <v>1</v>
      </c>
      <c r="D584" s="518">
        <v>2002</v>
      </c>
    </row>
    <row r="585" spans="2:4" ht="12.75">
      <c r="B585" s="519" t="s">
        <v>67</v>
      </c>
      <c r="C585" s="515">
        <v>1</v>
      </c>
      <c r="D585" s="518">
        <v>2002</v>
      </c>
    </row>
    <row r="586" spans="2:4" ht="12.75">
      <c r="B586" s="519" t="s">
        <v>68</v>
      </c>
      <c r="C586" s="515">
        <v>1</v>
      </c>
      <c r="D586" s="518">
        <v>2002</v>
      </c>
    </row>
    <row r="587" spans="2:4" ht="12.75">
      <c r="B587" s="519" t="s">
        <v>69</v>
      </c>
      <c r="C587" s="515">
        <v>1</v>
      </c>
      <c r="D587" s="518">
        <v>2002</v>
      </c>
    </row>
    <row r="588" spans="2:4" ht="12.75">
      <c r="B588" s="519" t="s">
        <v>70</v>
      </c>
      <c r="C588" s="515">
        <v>1</v>
      </c>
      <c r="D588" s="518">
        <v>2002</v>
      </c>
    </row>
    <row r="589" spans="2:4" ht="12.75">
      <c r="B589" s="519" t="s">
        <v>71</v>
      </c>
      <c r="C589" s="515">
        <v>1</v>
      </c>
      <c r="D589" s="518">
        <v>2002</v>
      </c>
    </row>
    <row r="590" spans="2:4" ht="12.75">
      <c r="B590" s="519" t="s">
        <v>72</v>
      </c>
      <c r="C590" s="515">
        <v>1</v>
      </c>
      <c r="D590" s="518">
        <v>2002</v>
      </c>
    </row>
    <row r="591" spans="2:4" ht="12.75">
      <c r="B591" s="519" t="s">
        <v>73</v>
      </c>
      <c r="C591" s="515">
        <v>1</v>
      </c>
      <c r="D591" s="518">
        <v>2002</v>
      </c>
    </row>
    <row r="592" spans="2:4" ht="12.75">
      <c r="B592" s="519" t="s">
        <v>74</v>
      </c>
      <c r="C592" s="515">
        <v>1</v>
      </c>
      <c r="D592" s="518">
        <v>2002</v>
      </c>
    </row>
    <row r="593" spans="2:4" ht="12.75">
      <c r="B593" s="519" t="s">
        <v>75</v>
      </c>
      <c r="C593" s="515">
        <v>1</v>
      </c>
      <c r="D593" s="518">
        <v>2002</v>
      </c>
    </row>
    <row r="594" spans="2:4" ht="12.75">
      <c r="B594" s="519" t="s">
        <v>76</v>
      </c>
      <c r="C594" s="515">
        <v>1</v>
      </c>
      <c r="D594" s="518">
        <v>2002</v>
      </c>
    </row>
    <row r="595" spans="2:4" ht="12.75">
      <c r="B595" s="519" t="s">
        <v>77</v>
      </c>
      <c r="C595" s="515">
        <v>1</v>
      </c>
      <c r="D595" s="518">
        <v>2002</v>
      </c>
    </row>
    <row r="596" spans="2:4" ht="12.75">
      <c r="B596" s="519" t="s">
        <v>78</v>
      </c>
      <c r="C596" s="515">
        <v>1</v>
      </c>
      <c r="D596" s="518">
        <v>2002</v>
      </c>
    </row>
    <row r="597" spans="2:4" ht="12.75">
      <c r="B597" s="519" t="s">
        <v>79</v>
      </c>
      <c r="C597" s="515">
        <v>1</v>
      </c>
      <c r="D597" s="518">
        <v>2002</v>
      </c>
    </row>
    <row r="598" spans="2:4" ht="12.75">
      <c r="B598" s="519" t="s">
        <v>80</v>
      </c>
      <c r="C598" s="515">
        <v>1</v>
      </c>
      <c r="D598" s="518">
        <v>2002</v>
      </c>
    </row>
    <row r="599" spans="2:4" ht="12.75">
      <c r="B599" s="519" t="s">
        <v>81</v>
      </c>
      <c r="C599" s="515">
        <v>1</v>
      </c>
      <c r="D599" s="518">
        <v>2002</v>
      </c>
    </row>
    <row r="600" spans="2:4" ht="12.75">
      <c r="B600" s="519" t="s">
        <v>82</v>
      </c>
      <c r="C600" s="515">
        <v>1</v>
      </c>
      <c r="D600" s="518">
        <v>2002</v>
      </c>
    </row>
    <row r="601" spans="2:4" ht="12.75">
      <c r="B601" s="519" t="s">
        <v>83</v>
      </c>
      <c r="C601" s="515">
        <v>1</v>
      </c>
      <c r="D601" s="518">
        <v>2002</v>
      </c>
    </row>
    <row r="602" spans="2:4" ht="12.75">
      <c r="B602" s="519" t="s">
        <v>84</v>
      </c>
      <c r="C602" s="515">
        <v>1</v>
      </c>
      <c r="D602" s="518">
        <v>2002</v>
      </c>
    </row>
    <row r="603" spans="2:4" ht="12.75">
      <c r="B603" s="519" t="s">
        <v>85</v>
      </c>
      <c r="C603" s="515">
        <v>1</v>
      </c>
      <c r="D603" s="518">
        <v>2002</v>
      </c>
    </row>
    <row r="604" spans="2:4" ht="12.75">
      <c r="B604" s="519" t="s">
        <v>86</v>
      </c>
      <c r="C604" s="515">
        <v>1</v>
      </c>
      <c r="D604" s="518">
        <v>2002</v>
      </c>
    </row>
    <row r="605" spans="2:4" ht="12.75">
      <c r="B605" s="519" t="s">
        <v>87</v>
      </c>
      <c r="C605" s="515">
        <v>1</v>
      </c>
      <c r="D605" s="518">
        <v>2002</v>
      </c>
    </row>
    <row r="606" spans="2:4" ht="12.75">
      <c r="B606" s="519" t="s">
        <v>88</v>
      </c>
      <c r="C606" s="515">
        <v>1</v>
      </c>
      <c r="D606" s="518">
        <v>2002</v>
      </c>
    </row>
    <row r="607" spans="2:4" ht="12.75">
      <c r="B607" s="519" t="s">
        <v>89</v>
      </c>
      <c r="C607" s="515">
        <v>1</v>
      </c>
      <c r="D607" s="518">
        <v>2002</v>
      </c>
    </row>
    <row r="608" spans="2:4" ht="12.75">
      <c r="B608" s="519" t="s">
        <v>90</v>
      </c>
      <c r="C608" s="515">
        <v>1</v>
      </c>
      <c r="D608" s="518">
        <v>2002</v>
      </c>
    </row>
    <row r="609" spans="2:4" ht="12.75">
      <c r="B609" s="519" t="s">
        <v>91</v>
      </c>
      <c r="C609" s="515">
        <v>1</v>
      </c>
      <c r="D609" s="518">
        <v>2002</v>
      </c>
    </row>
    <row r="610" spans="2:4" ht="12.75">
      <c r="B610" s="519" t="s">
        <v>92</v>
      </c>
      <c r="C610" s="515">
        <v>1</v>
      </c>
      <c r="D610" s="518">
        <v>2002</v>
      </c>
    </row>
    <row r="611" spans="2:4" ht="12.75">
      <c r="B611" s="519" t="s">
        <v>93</v>
      </c>
      <c r="C611" s="515">
        <v>1</v>
      </c>
      <c r="D611" s="518">
        <v>2002</v>
      </c>
    </row>
    <row r="612" spans="2:4" ht="12.75">
      <c r="B612" s="519" t="s">
        <v>94</v>
      </c>
      <c r="C612" s="515">
        <v>1</v>
      </c>
      <c r="D612" s="518">
        <v>2002</v>
      </c>
    </row>
    <row r="613" spans="2:4" ht="12.75">
      <c r="B613" s="519" t="s">
        <v>95</v>
      </c>
      <c r="C613" s="515">
        <v>1</v>
      </c>
      <c r="D613" s="518">
        <v>2002</v>
      </c>
    </row>
    <row r="614" spans="2:4" ht="12.75">
      <c r="B614" s="519" t="s">
        <v>96</v>
      </c>
      <c r="C614" s="515">
        <v>1</v>
      </c>
      <c r="D614" s="518">
        <v>2002</v>
      </c>
    </row>
    <row r="615" spans="2:4" ht="12.75">
      <c r="B615" s="519" t="s">
        <v>97</v>
      </c>
      <c r="C615" s="515">
        <v>1</v>
      </c>
      <c r="D615" s="518">
        <v>2002</v>
      </c>
    </row>
    <row r="616" spans="2:4" ht="12.75">
      <c r="B616" s="519" t="s">
        <v>98</v>
      </c>
      <c r="C616" s="515">
        <v>1</v>
      </c>
      <c r="D616" s="518">
        <v>2002</v>
      </c>
    </row>
    <row r="617" spans="2:4" ht="12.75">
      <c r="B617" s="519" t="s">
        <v>99</v>
      </c>
      <c r="C617" s="515">
        <v>1</v>
      </c>
      <c r="D617" s="518">
        <v>2002</v>
      </c>
    </row>
    <row r="618" spans="2:4" ht="12.75">
      <c r="B618" s="519" t="s">
        <v>100</v>
      </c>
      <c r="C618" s="515">
        <v>1</v>
      </c>
      <c r="D618" s="518">
        <v>2002</v>
      </c>
    </row>
    <row r="619" spans="2:4" ht="12.75">
      <c r="B619" s="519" t="s">
        <v>101</v>
      </c>
      <c r="C619" s="515">
        <v>1</v>
      </c>
      <c r="D619" s="518">
        <v>2002</v>
      </c>
    </row>
    <row r="620" spans="2:4" ht="12.75">
      <c r="B620" s="519" t="s">
        <v>102</v>
      </c>
      <c r="C620" s="515">
        <v>1</v>
      </c>
      <c r="D620" s="518">
        <v>2002</v>
      </c>
    </row>
    <row r="621" spans="2:4" ht="12.75">
      <c r="B621" s="519" t="s">
        <v>103</v>
      </c>
      <c r="C621" s="515">
        <v>1</v>
      </c>
      <c r="D621" s="518">
        <v>2002</v>
      </c>
    </row>
    <row r="622" spans="2:4" ht="12.75">
      <c r="B622" s="519" t="s">
        <v>104</v>
      </c>
      <c r="C622" s="515">
        <v>1</v>
      </c>
      <c r="D622" s="518">
        <v>2002</v>
      </c>
    </row>
    <row r="623" spans="2:4" ht="12.75">
      <c r="B623" s="519" t="s">
        <v>105</v>
      </c>
      <c r="C623" s="515">
        <v>1</v>
      </c>
      <c r="D623" s="518">
        <v>2002</v>
      </c>
    </row>
    <row r="624" spans="2:4" ht="12.75">
      <c r="B624" s="519" t="s">
        <v>106</v>
      </c>
      <c r="C624" s="515">
        <v>1</v>
      </c>
      <c r="D624" s="518">
        <v>2002</v>
      </c>
    </row>
    <row r="625" spans="2:4" ht="12.75">
      <c r="B625" s="519" t="s">
        <v>107</v>
      </c>
      <c r="C625" s="515">
        <v>1</v>
      </c>
      <c r="D625" s="518">
        <v>2002</v>
      </c>
    </row>
    <row r="626" spans="2:4" ht="12.75">
      <c r="B626" s="519" t="s">
        <v>108</v>
      </c>
      <c r="C626" s="515">
        <v>1</v>
      </c>
      <c r="D626" s="518">
        <v>2002</v>
      </c>
    </row>
    <row r="627" spans="2:4" ht="12.75">
      <c r="B627" s="519" t="s">
        <v>109</v>
      </c>
      <c r="C627" s="515">
        <v>1</v>
      </c>
      <c r="D627" s="518">
        <v>2002</v>
      </c>
    </row>
    <row r="628" spans="2:4" ht="12.75">
      <c r="B628" s="519" t="s">
        <v>110</v>
      </c>
      <c r="C628" s="515">
        <v>1</v>
      </c>
      <c r="D628" s="518">
        <v>2002</v>
      </c>
    </row>
    <row r="629" spans="2:4" ht="12.75">
      <c r="B629" s="519" t="s">
        <v>111</v>
      </c>
      <c r="C629" s="515">
        <v>1</v>
      </c>
      <c r="D629" s="518">
        <v>2002</v>
      </c>
    </row>
    <row r="630" spans="2:4" ht="12.75">
      <c r="B630" s="519" t="s">
        <v>112</v>
      </c>
      <c r="C630" s="515">
        <v>1</v>
      </c>
      <c r="D630" s="518">
        <v>2002</v>
      </c>
    </row>
    <row r="631" spans="2:4" ht="12.75">
      <c r="B631" s="519" t="s">
        <v>113</v>
      </c>
      <c r="C631" s="515">
        <v>1</v>
      </c>
      <c r="D631" s="518">
        <v>2002</v>
      </c>
    </row>
    <row r="632" spans="2:4" ht="12.75">
      <c r="B632" s="519" t="s">
        <v>114</v>
      </c>
      <c r="C632" s="515">
        <v>1</v>
      </c>
      <c r="D632" s="518">
        <v>2002</v>
      </c>
    </row>
    <row r="633" spans="2:4" ht="12.75">
      <c r="B633" s="519" t="s">
        <v>115</v>
      </c>
      <c r="C633" s="515">
        <v>1</v>
      </c>
      <c r="D633" s="518">
        <v>2002</v>
      </c>
    </row>
    <row r="634" spans="2:4" ht="12.75">
      <c r="B634" s="519" t="s">
        <v>116</v>
      </c>
      <c r="C634" s="515">
        <v>1</v>
      </c>
      <c r="D634" s="518">
        <v>2002</v>
      </c>
    </row>
    <row r="635" spans="2:4" ht="12.75">
      <c r="B635" s="519" t="s">
        <v>117</v>
      </c>
      <c r="C635" s="515">
        <v>1</v>
      </c>
      <c r="D635" s="518">
        <v>2002</v>
      </c>
    </row>
    <row r="636" spans="2:4" ht="12.75">
      <c r="B636" s="519" t="s">
        <v>118</v>
      </c>
      <c r="C636" s="515">
        <v>1</v>
      </c>
      <c r="D636" s="518">
        <v>2002</v>
      </c>
    </row>
    <row r="637" spans="2:4" ht="12.75">
      <c r="B637" s="519" t="s">
        <v>119</v>
      </c>
      <c r="C637" s="515">
        <v>1</v>
      </c>
      <c r="D637" s="518">
        <v>2002</v>
      </c>
    </row>
    <row r="638" spans="2:4" ht="12.75">
      <c r="B638" s="519" t="s">
        <v>120</v>
      </c>
      <c r="C638" s="515">
        <v>1</v>
      </c>
      <c r="D638" s="518">
        <v>2002</v>
      </c>
    </row>
    <row r="639" spans="2:4" ht="12.75">
      <c r="B639" s="519" t="s">
        <v>121</v>
      </c>
      <c r="C639" s="515">
        <v>1</v>
      </c>
      <c r="D639" s="518">
        <v>2002</v>
      </c>
    </row>
    <row r="640" spans="2:4" ht="12.75">
      <c r="B640" s="519" t="s">
        <v>122</v>
      </c>
      <c r="C640" s="515">
        <v>1</v>
      </c>
      <c r="D640" s="518">
        <v>2002</v>
      </c>
    </row>
    <row r="641" spans="2:4" ht="12.75">
      <c r="B641" s="519" t="s">
        <v>123</v>
      </c>
      <c r="C641" s="515">
        <v>1</v>
      </c>
      <c r="D641" s="518">
        <v>2002</v>
      </c>
    </row>
    <row r="642" spans="2:4" ht="12.75">
      <c r="B642" s="519" t="s">
        <v>124</v>
      </c>
      <c r="C642" s="515">
        <v>1</v>
      </c>
      <c r="D642" s="518">
        <v>2002</v>
      </c>
    </row>
    <row r="643" spans="2:4" ht="12.75">
      <c r="B643" s="519" t="s">
        <v>125</v>
      </c>
      <c r="C643" s="515">
        <v>1</v>
      </c>
      <c r="D643" s="518">
        <v>2002</v>
      </c>
    </row>
    <row r="644" spans="2:4" ht="12.75">
      <c r="B644" s="519" t="s">
        <v>126</v>
      </c>
      <c r="C644" s="515">
        <v>1</v>
      </c>
      <c r="D644" s="518">
        <v>2002</v>
      </c>
    </row>
    <row r="645" spans="2:4" ht="12.75">
      <c r="B645" s="519" t="s">
        <v>127</v>
      </c>
      <c r="C645" s="515">
        <v>1</v>
      </c>
      <c r="D645" s="518">
        <v>2002</v>
      </c>
    </row>
    <row r="646" spans="2:4" ht="12.75">
      <c r="B646" s="519" t="s">
        <v>128</v>
      </c>
      <c r="C646" s="515">
        <v>1</v>
      </c>
      <c r="D646" s="518">
        <v>2002</v>
      </c>
    </row>
    <row r="647" spans="2:4" ht="12.75">
      <c r="B647" s="519" t="s">
        <v>129</v>
      </c>
      <c r="C647" s="515">
        <v>1</v>
      </c>
      <c r="D647" s="518">
        <v>2002</v>
      </c>
    </row>
    <row r="648" spans="2:4" ht="12.75">
      <c r="B648" s="519" t="s">
        <v>130</v>
      </c>
      <c r="C648" s="515">
        <v>1</v>
      </c>
      <c r="D648" s="518">
        <v>2002</v>
      </c>
    </row>
    <row r="649" spans="2:4" ht="12.75">
      <c r="B649" s="519" t="s">
        <v>131</v>
      </c>
      <c r="C649" s="515">
        <v>1</v>
      </c>
      <c r="D649" s="518">
        <v>2002</v>
      </c>
    </row>
    <row r="650" spans="2:4" ht="12.75">
      <c r="B650" s="519" t="s">
        <v>132</v>
      </c>
      <c r="C650" s="515">
        <v>1</v>
      </c>
      <c r="D650" s="518">
        <v>2002</v>
      </c>
    </row>
    <row r="651" spans="2:4" ht="12.75">
      <c r="B651" s="519" t="s">
        <v>133</v>
      </c>
      <c r="C651" s="515">
        <v>1</v>
      </c>
      <c r="D651" s="518">
        <v>2002</v>
      </c>
    </row>
    <row r="652" spans="2:4" ht="12.75">
      <c r="B652" s="519" t="s">
        <v>134</v>
      </c>
      <c r="C652" s="515">
        <v>1</v>
      </c>
      <c r="D652" s="518">
        <v>2002</v>
      </c>
    </row>
    <row r="653" spans="2:4" ht="12.75">
      <c r="B653" s="519" t="s">
        <v>135</v>
      </c>
      <c r="C653" s="515">
        <v>1</v>
      </c>
      <c r="D653" s="518">
        <v>2002</v>
      </c>
    </row>
    <row r="654" spans="2:4" ht="12.75">
      <c r="B654" s="519" t="s">
        <v>136</v>
      </c>
      <c r="C654" s="515">
        <v>1</v>
      </c>
      <c r="D654" s="518">
        <v>2002</v>
      </c>
    </row>
    <row r="655" spans="2:4" ht="12.75">
      <c r="B655" s="519" t="s">
        <v>1234</v>
      </c>
      <c r="C655" s="515">
        <v>1</v>
      </c>
      <c r="D655" s="518">
        <v>2002</v>
      </c>
    </row>
    <row r="656" spans="2:4" ht="12.75">
      <c r="B656" s="519" t="s">
        <v>1235</v>
      </c>
      <c r="C656" s="515">
        <v>1</v>
      </c>
      <c r="D656" s="518">
        <v>2002</v>
      </c>
    </row>
    <row r="657" spans="2:4" ht="12.75">
      <c r="B657" s="519" t="s">
        <v>1236</v>
      </c>
      <c r="C657" s="515">
        <v>1</v>
      </c>
      <c r="D657" s="518">
        <v>2002</v>
      </c>
    </row>
    <row r="658" spans="2:4" ht="12.75">
      <c r="B658" s="519" t="s">
        <v>1237</v>
      </c>
      <c r="C658" s="515">
        <v>1</v>
      </c>
      <c r="D658" s="518">
        <v>2002</v>
      </c>
    </row>
    <row r="659" spans="2:4" ht="12.75">
      <c r="B659" s="519" t="s">
        <v>1238</v>
      </c>
      <c r="C659" s="515">
        <v>1</v>
      </c>
      <c r="D659" s="518">
        <v>2002</v>
      </c>
    </row>
    <row r="660" spans="2:4" ht="12.75">
      <c r="B660" s="519" t="s">
        <v>1239</v>
      </c>
      <c r="C660" s="515">
        <v>1</v>
      </c>
      <c r="D660" s="518">
        <v>2002</v>
      </c>
    </row>
    <row r="661" spans="2:4" ht="12.75">
      <c r="B661" s="519" t="s">
        <v>1240</v>
      </c>
      <c r="C661" s="515">
        <v>1</v>
      </c>
      <c r="D661" s="518">
        <v>2002</v>
      </c>
    </row>
    <row r="662" spans="2:4" ht="12.75">
      <c r="B662" s="519" t="s">
        <v>1241</v>
      </c>
      <c r="C662" s="515">
        <v>1</v>
      </c>
      <c r="D662" s="518">
        <v>2002</v>
      </c>
    </row>
    <row r="663" spans="2:4" ht="12.75">
      <c r="B663" s="519" t="s">
        <v>1242</v>
      </c>
      <c r="C663" s="515">
        <v>1</v>
      </c>
      <c r="D663" s="518">
        <v>2002</v>
      </c>
    </row>
    <row r="664" spans="2:4" ht="12.75">
      <c r="B664" s="519" t="s">
        <v>1243</v>
      </c>
      <c r="C664" s="515">
        <v>1</v>
      </c>
      <c r="D664" s="518">
        <v>2002</v>
      </c>
    </row>
    <row r="665" spans="2:4" ht="12.75">
      <c r="B665" s="519" t="s">
        <v>1244</v>
      </c>
      <c r="C665" s="515">
        <v>1</v>
      </c>
      <c r="D665" s="518">
        <v>2002</v>
      </c>
    </row>
    <row r="666" spans="2:4" ht="12.75">
      <c r="B666" s="519" t="s">
        <v>1245</v>
      </c>
      <c r="C666" s="515">
        <v>1</v>
      </c>
      <c r="D666" s="518">
        <v>2002</v>
      </c>
    </row>
    <row r="667" spans="2:4" ht="12.75">
      <c r="B667" s="519" t="s">
        <v>1246</v>
      </c>
      <c r="C667" s="515">
        <v>1</v>
      </c>
      <c r="D667" s="518">
        <v>2002</v>
      </c>
    </row>
    <row r="668" spans="2:4" ht="12.75">
      <c r="B668" s="519" t="s">
        <v>1247</v>
      </c>
      <c r="C668" s="515">
        <v>1</v>
      </c>
      <c r="D668" s="518">
        <v>2002</v>
      </c>
    </row>
    <row r="669" spans="2:4" ht="12.75">
      <c r="B669" s="519" t="s">
        <v>1248</v>
      </c>
      <c r="C669" s="515">
        <v>1</v>
      </c>
      <c r="D669" s="518">
        <v>2002</v>
      </c>
    </row>
    <row r="670" spans="2:4" ht="12.75">
      <c r="B670" s="519" t="s">
        <v>1249</v>
      </c>
      <c r="C670" s="515">
        <v>1</v>
      </c>
      <c r="D670" s="518">
        <v>2002</v>
      </c>
    </row>
    <row r="671" spans="2:4" ht="12.75">
      <c r="B671" s="519" t="s">
        <v>1250</v>
      </c>
      <c r="C671" s="515">
        <v>1</v>
      </c>
      <c r="D671" s="518">
        <v>2002</v>
      </c>
    </row>
    <row r="672" spans="2:4" ht="12.75">
      <c r="B672" s="519" t="s">
        <v>1251</v>
      </c>
      <c r="C672" s="515">
        <v>1</v>
      </c>
      <c r="D672" s="518">
        <v>2002</v>
      </c>
    </row>
    <row r="673" spans="2:4" ht="12.75">
      <c r="B673" s="519" t="s">
        <v>1252</v>
      </c>
      <c r="C673" s="515">
        <v>1</v>
      </c>
      <c r="D673" s="518">
        <v>2002</v>
      </c>
    </row>
    <row r="674" spans="2:4" ht="12.75">
      <c r="B674" s="519" t="s">
        <v>1253</v>
      </c>
      <c r="C674" s="515">
        <v>1</v>
      </c>
      <c r="D674" s="518">
        <v>2002</v>
      </c>
    </row>
    <row r="675" spans="2:4" ht="12.75">
      <c r="B675" s="519" t="s">
        <v>1254</v>
      </c>
      <c r="C675" s="515">
        <v>1</v>
      </c>
      <c r="D675" s="518">
        <v>2002</v>
      </c>
    </row>
    <row r="676" spans="2:4" ht="12.75">
      <c r="B676" s="519" t="s">
        <v>1255</v>
      </c>
      <c r="C676" s="515">
        <v>1</v>
      </c>
      <c r="D676" s="518">
        <v>2002</v>
      </c>
    </row>
    <row r="677" spans="2:4" ht="12.75">
      <c r="B677" s="519" t="s">
        <v>1256</v>
      </c>
      <c r="C677" s="515">
        <v>1</v>
      </c>
      <c r="D677" s="518">
        <v>2002</v>
      </c>
    </row>
    <row r="678" spans="2:4" ht="12.75">
      <c r="B678" s="519" t="s">
        <v>1257</v>
      </c>
      <c r="C678" s="515">
        <v>1</v>
      </c>
      <c r="D678" s="518">
        <v>2002</v>
      </c>
    </row>
    <row r="679" spans="2:4" ht="12.75">
      <c r="B679" s="519" t="s">
        <v>1258</v>
      </c>
      <c r="C679" s="515">
        <v>1</v>
      </c>
      <c r="D679" s="518">
        <v>2002</v>
      </c>
    </row>
    <row r="680" spans="2:4" ht="12.75">
      <c r="B680" s="519" t="s">
        <v>1259</v>
      </c>
      <c r="C680" s="515">
        <v>1</v>
      </c>
      <c r="D680" s="518">
        <v>2002</v>
      </c>
    </row>
    <row r="681" spans="2:4" ht="12.75">
      <c r="B681" s="519" t="s">
        <v>1260</v>
      </c>
      <c r="C681" s="515">
        <v>1</v>
      </c>
      <c r="D681" s="518">
        <v>2002</v>
      </c>
    </row>
    <row r="682" spans="2:4" ht="12.75">
      <c r="B682" s="519" t="s">
        <v>1261</v>
      </c>
      <c r="C682" s="515">
        <v>1</v>
      </c>
      <c r="D682" s="518">
        <v>2002</v>
      </c>
    </row>
    <row r="683" spans="2:4" ht="12.75">
      <c r="B683" s="519" t="s">
        <v>1262</v>
      </c>
      <c r="C683" s="515">
        <v>1</v>
      </c>
      <c r="D683" s="518">
        <v>2002</v>
      </c>
    </row>
    <row r="684" spans="2:4" ht="12.75">
      <c r="B684" s="519" t="s">
        <v>1263</v>
      </c>
      <c r="C684" s="515">
        <v>1</v>
      </c>
      <c r="D684" s="518">
        <v>2002</v>
      </c>
    </row>
    <row r="685" spans="2:4" ht="12.75">
      <c r="B685" s="519" t="s">
        <v>1264</v>
      </c>
      <c r="C685" s="515">
        <v>1</v>
      </c>
      <c r="D685" s="518">
        <v>2002</v>
      </c>
    </row>
    <row r="686" spans="2:4" ht="12.75">
      <c r="B686" s="519" t="s">
        <v>1265</v>
      </c>
      <c r="C686" s="515">
        <v>1</v>
      </c>
      <c r="D686" s="518">
        <v>2002</v>
      </c>
    </row>
    <row r="687" spans="2:4" ht="12.75">
      <c r="B687" s="519" t="s">
        <v>1266</v>
      </c>
      <c r="C687" s="515">
        <v>1</v>
      </c>
      <c r="D687" s="518">
        <v>2002</v>
      </c>
    </row>
    <row r="688" spans="2:4" ht="12.75">
      <c r="B688" s="519" t="s">
        <v>1267</v>
      </c>
      <c r="C688" s="515">
        <v>1</v>
      </c>
      <c r="D688" s="518">
        <v>2002</v>
      </c>
    </row>
    <row r="689" spans="2:4" ht="12.75">
      <c r="B689" s="519" t="s">
        <v>1268</v>
      </c>
      <c r="C689" s="515">
        <v>1</v>
      </c>
      <c r="D689" s="518">
        <v>2002</v>
      </c>
    </row>
    <row r="690" spans="2:4" ht="12.75">
      <c r="B690" s="519" t="s">
        <v>1269</v>
      </c>
      <c r="C690" s="515">
        <v>1</v>
      </c>
      <c r="D690" s="518">
        <v>2002</v>
      </c>
    </row>
    <row r="691" spans="2:4" ht="12.75">
      <c r="B691" s="519" t="s">
        <v>1270</v>
      </c>
      <c r="C691" s="515">
        <v>1</v>
      </c>
      <c r="D691" s="518">
        <v>2002</v>
      </c>
    </row>
    <row r="692" spans="2:4" ht="12.75">
      <c r="B692" s="519" t="s">
        <v>1271</v>
      </c>
      <c r="C692" s="515">
        <v>1</v>
      </c>
      <c r="D692" s="518">
        <v>2002</v>
      </c>
    </row>
    <row r="693" spans="2:4" ht="12.75">
      <c r="B693" s="519" t="s">
        <v>1272</v>
      </c>
      <c r="C693" s="515">
        <v>1</v>
      </c>
      <c r="D693" s="518">
        <v>2002</v>
      </c>
    </row>
    <row r="694" spans="2:4" ht="12.75">
      <c r="B694" s="519" t="s">
        <v>1273</v>
      </c>
      <c r="C694" s="515">
        <v>1</v>
      </c>
      <c r="D694" s="518">
        <v>2002</v>
      </c>
    </row>
    <row r="695" spans="2:4" ht="12.75">
      <c r="B695" s="519" t="s">
        <v>1274</v>
      </c>
      <c r="C695" s="515">
        <v>1</v>
      </c>
      <c r="D695" s="518">
        <v>2002</v>
      </c>
    </row>
    <row r="696" spans="2:4" ht="12.75">
      <c r="B696" s="519" t="s">
        <v>1275</v>
      </c>
      <c r="C696" s="515">
        <v>1</v>
      </c>
      <c r="D696" s="518">
        <v>2002</v>
      </c>
    </row>
    <row r="697" spans="2:4" ht="12.75">
      <c r="B697" s="519" t="s">
        <v>1276</v>
      </c>
      <c r="C697" s="515">
        <v>1</v>
      </c>
      <c r="D697" s="518">
        <v>2002</v>
      </c>
    </row>
    <row r="698" spans="2:4" ht="12.75">
      <c r="B698" s="519" t="s">
        <v>1277</v>
      </c>
      <c r="C698" s="515">
        <v>1</v>
      </c>
      <c r="D698" s="518">
        <v>2002</v>
      </c>
    </row>
    <row r="699" spans="2:4" ht="12.75">
      <c r="B699" s="519" t="s">
        <v>1278</v>
      </c>
      <c r="C699" s="515">
        <v>1</v>
      </c>
      <c r="D699" s="518">
        <v>2002</v>
      </c>
    </row>
    <row r="700" spans="2:4" ht="12.75">
      <c r="B700" s="519" t="s">
        <v>1279</v>
      </c>
      <c r="C700" s="515">
        <v>1</v>
      </c>
      <c r="D700" s="518">
        <v>2002</v>
      </c>
    </row>
    <row r="701" spans="2:4" ht="12.75">
      <c r="B701" s="519" t="s">
        <v>1280</v>
      </c>
      <c r="C701" s="515">
        <v>1</v>
      </c>
      <c r="D701" s="518">
        <v>2002</v>
      </c>
    </row>
    <row r="702" spans="2:4" ht="12.75">
      <c r="B702" s="519" t="s">
        <v>1281</v>
      </c>
      <c r="C702" s="515">
        <v>1</v>
      </c>
      <c r="D702" s="518">
        <v>2002</v>
      </c>
    </row>
    <row r="703" spans="2:4" ht="12.75">
      <c r="B703" s="519" t="s">
        <v>1282</v>
      </c>
      <c r="C703" s="515">
        <v>1</v>
      </c>
      <c r="D703" s="518">
        <v>2002</v>
      </c>
    </row>
    <row r="704" spans="2:4" ht="12.75">
      <c r="B704" s="519" t="s">
        <v>1283</v>
      </c>
      <c r="C704" s="515">
        <v>1</v>
      </c>
      <c r="D704" s="518">
        <v>2002</v>
      </c>
    </row>
    <row r="705" spans="2:4" ht="12.75">
      <c r="B705" s="519" t="s">
        <v>1284</v>
      </c>
      <c r="C705" s="515">
        <v>1</v>
      </c>
      <c r="D705" s="518">
        <v>2002</v>
      </c>
    </row>
    <row r="706" spans="2:4" ht="12.75">
      <c r="B706" s="519" t="s">
        <v>1285</v>
      </c>
      <c r="C706" s="515">
        <v>1</v>
      </c>
      <c r="D706" s="518">
        <v>2002</v>
      </c>
    </row>
    <row r="707" spans="2:4" ht="12.75">
      <c r="B707" s="519" t="s">
        <v>1286</v>
      </c>
      <c r="C707" s="515">
        <v>1</v>
      </c>
      <c r="D707" s="518">
        <v>2002</v>
      </c>
    </row>
    <row r="708" spans="2:4" ht="12.75">
      <c r="B708" s="519" t="s">
        <v>1287</v>
      </c>
      <c r="C708" s="515">
        <v>1</v>
      </c>
      <c r="D708" s="518">
        <v>2002</v>
      </c>
    </row>
    <row r="709" spans="2:4" ht="12.75">
      <c r="B709" s="519" t="s">
        <v>1288</v>
      </c>
      <c r="C709" s="515">
        <v>1</v>
      </c>
      <c r="D709" s="518">
        <v>2002</v>
      </c>
    </row>
    <row r="710" spans="2:4" ht="12.75">
      <c r="B710" s="519" t="s">
        <v>1289</v>
      </c>
      <c r="C710" s="515">
        <v>1</v>
      </c>
      <c r="D710" s="518">
        <v>2002</v>
      </c>
    </row>
    <row r="711" spans="2:4" ht="12.75">
      <c r="B711" s="519" t="s">
        <v>1290</v>
      </c>
      <c r="C711" s="515">
        <v>1</v>
      </c>
      <c r="D711" s="518">
        <v>2002</v>
      </c>
    </row>
    <row r="712" spans="2:4" ht="12.75">
      <c r="B712" s="519" t="s">
        <v>1291</v>
      </c>
      <c r="C712" s="515">
        <v>1</v>
      </c>
      <c r="D712" s="518">
        <v>2002</v>
      </c>
    </row>
    <row r="713" spans="2:4" ht="12.75">
      <c r="B713" s="519" t="s">
        <v>1292</v>
      </c>
      <c r="C713" s="515">
        <v>1</v>
      </c>
      <c r="D713" s="518">
        <v>2002</v>
      </c>
    </row>
    <row r="714" spans="2:4" ht="12.75">
      <c r="B714" s="519" t="s">
        <v>1293</v>
      </c>
      <c r="C714" s="515">
        <v>1</v>
      </c>
      <c r="D714" s="518">
        <v>2002</v>
      </c>
    </row>
    <row r="715" spans="2:4" ht="12.75">
      <c r="B715" s="519" t="s">
        <v>1294</v>
      </c>
      <c r="C715" s="515">
        <v>1</v>
      </c>
      <c r="D715" s="518">
        <v>2002</v>
      </c>
    </row>
    <row r="716" spans="2:4" ht="12.75">
      <c r="B716" s="519" t="s">
        <v>1295</v>
      </c>
      <c r="C716" s="515">
        <v>1</v>
      </c>
      <c r="D716" s="518">
        <v>2002</v>
      </c>
    </row>
    <row r="717" spans="2:4" ht="12.75">
      <c r="B717" s="519" t="s">
        <v>1296</v>
      </c>
      <c r="C717" s="515">
        <v>1</v>
      </c>
      <c r="D717" s="518">
        <v>2002</v>
      </c>
    </row>
    <row r="718" spans="2:4" ht="12.75">
      <c r="B718" s="519" t="s">
        <v>1297</v>
      </c>
      <c r="C718" s="515">
        <v>1</v>
      </c>
      <c r="D718" s="518">
        <v>2002</v>
      </c>
    </row>
    <row r="719" spans="2:4" ht="12.75">
      <c r="B719" s="519" t="s">
        <v>1298</v>
      </c>
      <c r="C719" s="515">
        <v>1</v>
      </c>
      <c r="D719" s="518">
        <v>2002</v>
      </c>
    </row>
    <row r="720" spans="2:4" ht="12.75">
      <c r="B720" s="519" t="s">
        <v>1299</v>
      </c>
      <c r="C720" s="515">
        <v>1</v>
      </c>
      <c r="D720" s="518">
        <v>2002</v>
      </c>
    </row>
    <row r="721" spans="2:4" ht="12.75">
      <c r="B721" s="519" t="s">
        <v>1300</v>
      </c>
      <c r="C721" s="515">
        <v>1</v>
      </c>
      <c r="D721" s="518">
        <v>2002</v>
      </c>
    </row>
    <row r="722" spans="2:4" ht="12.75">
      <c r="B722" s="519" t="s">
        <v>1301</v>
      </c>
      <c r="C722" s="515">
        <v>1</v>
      </c>
      <c r="D722" s="518">
        <v>2002</v>
      </c>
    </row>
    <row r="723" spans="2:4" ht="12.75">
      <c r="B723" s="519" t="s">
        <v>1302</v>
      </c>
      <c r="C723" s="515">
        <v>1</v>
      </c>
      <c r="D723" s="518">
        <v>2002</v>
      </c>
    </row>
    <row r="724" spans="2:4" ht="12.75">
      <c r="B724" s="519" t="s">
        <v>1303</v>
      </c>
      <c r="C724" s="515">
        <v>1</v>
      </c>
      <c r="D724" s="518">
        <v>2002</v>
      </c>
    </row>
    <row r="725" spans="2:4" ht="12.75">
      <c r="B725" s="519" t="s">
        <v>1304</v>
      </c>
      <c r="C725" s="515">
        <v>1</v>
      </c>
      <c r="D725" s="518">
        <v>2002</v>
      </c>
    </row>
    <row r="726" spans="2:4" ht="12.75">
      <c r="B726" s="519" t="s">
        <v>1305</v>
      </c>
      <c r="C726" s="515">
        <v>1</v>
      </c>
      <c r="D726" s="518">
        <v>2002</v>
      </c>
    </row>
    <row r="727" spans="2:4" ht="12.75">
      <c r="B727" s="519" t="s">
        <v>1306</v>
      </c>
      <c r="C727" s="515">
        <v>1</v>
      </c>
      <c r="D727" s="518">
        <v>2002</v>
      </c>
    </row>
    <row r="728" spans="2:4" ht="12.75">
      <c r="B728" s="519" t="s">
        <v>1307</v>
      </c>
      <c r="C728" s="515">
        <v>1</v>
      </c>
      <c r="D728" s="518">
        <v>2002</v>
      </c>
    </row>
    <row r="729" spans="2:4" ht="12.75">
      <c r="B729" s="519" t="s">
        <v>1308</v>
      </c>
      <c r="C729" s="515">
        <v>1</v>
      </c>
      <c r="D729" s="518">
        <v>2002</v>
      </c>
    </row>
    <row r="730" spans="2:4" ht="12.75">
      <c r="B730" s="519" t="s">
        <v>1309</v>
      </c>
      <c r="C730" s="515">
        <v>1</v>
      </c>
      <c r="D730" s="518">
        <v>2002</v>
      </c>
    </row>
    <row r="731" spans="2:4" ht="12.75">
      <c r="B731" s="519" t="s">
        <v>1310</v>
      </c>
      <c r="C731" s="515">
        <v>1</v>
      </c>
      <c r="D731" s="518">
        <v>2002</v>
      </c>
    </row>
    <row r="732" spans="2:4" ht="12.75">
      <c r="B732" s="519" t="s">
        <v>1311</v>
      </c>
      <c r="C732" s="515">
        <v>1</v>
      </c>
      <c r="D732" s="518">
        <v>2002</v>
      </c>
    </row>
    <row r="733" spans="2:4" ht="12.75">
      <c r="B733" s="519" t="s">
        <v>1312</v>
      </c>
      <c r="C733" s="515">
        <v>1</v>
      </c>
      <c r="D733" s="518">
        <v>2002</v>
      </c>
    </row>
    <row r="734" spans="2:4" ht="12.75">
      <c r="B734" s="519" t="s">
        <v>1313</v>
      </c>
      <c r="C734" s="515">
        <v>1</v>
      </c>
      <c r="D734" s="518">
        <v>2002</v>
      </c>
    </row>
    <row r="735" spans="2:4" ht="12.75">
      <c r="B735" s="519" t="s">
        <v>1314</v>
      </c>
      <c r="C735" s="515">
        <v>1</v>
      </c>
      <c r="D735" s="518">
        <v>2002</v>
      </c>
    </row>
    <row r="736" spans="2:4" ht="12.75">
      <c r="B736" s="496" t="s">
        <v>1315</v>
      </c>
      <c r="C736" s="514">
        <v>1</v>
      </c>
      <c r="D736" s="518">
        <v>2003</v>
      </c>
    </row>
    <row r="737" spans="2:4" ht="12.75">
      <c r="B737" s="496" t="s">
        <v>1316</v>
      </c>
      <c r="C737" s="514">
        <v>1</v>
      </c>
      <c r="D737" s="518">
        <v>2003</v>
      </c>
    </row>
    <row r="738" spans="2:4" ht="12.75">
      <c r="B738" s="496" t="s">
        <v>1317</v>
      </c>
      <c r="C738" s="514">
        <v>1</v>
      </c>
      <c r="D738" s="518">
        <v>2003</v>
      </c>
    </row>
    <row r="739" spans="2:4" ht="12.75">
      <c r="B739" s="496" t="s">
        <v>1318</v>
      </c>
      <c r="C739" s="514">
        <v>1</v>
      </c>
      <c r="D739" s="518">
        <v>2003</v>
      </c>
    </row>
    <row r="740" spans="2:4" ht="12.75">
      <c r="B740" s="496" t="s">
        <v>1319</v>
      </c>
      <c r="C740" s="514">
        <v>1</v>
      </c>
      <c r="D740" s="518">
        <v>2003</v>
      </c>
    </row>
    <row r="741" spans="2:4" ht="12.75">
      <c r="B741" s="496" t="s">
        <v>1320</v>
      </c>
      <c r="C741" s="514">
        <v>1</v>
      </c>
      <c r="D741" s="518">
        <v>2003</v>
      </c>
    </row>
    <row r="742" spans="2:4" ht="12.75">
      <c r="B742" s="496" t="s">
        <v>1321</v>
      </c>
      <c r="C742" s="514">
        <v>1</v>
      </c>
      <c r="D742" s="518">
        <v>2003</v>
      </c>
    </row>
    <row r="743" spans="2:4" ht="12.75">
      <c r="B743" s="496" t="s">
        <v>1322</v>
      </c>
      <c r="C743" s="514">
        <v>1</v>
      </c>
      <c r="D743" s="518">
        <v>2003</v>
      </c>
    </row>
    <row r="744" spans="2:4" ht="12.75">
      <c r="B744" s="496" t="s">
        <v>1323</v>
      </c>
      <c r="C744" s="514">
        <v>1</v>
      </c>
      <c r="D744" s="518">
        <v>2003</v>
      </c>
    </row>
    <row r="745" spans="2:4" ht="12.75">
      <c r="B745" s="496" t="s">
        <v>1324</v>
      </c>
      <c r="C745" s="514">
        <v>1</v>
      </c>
      <c r="D745" s="518">
        <v>2003</v>
      </c>
    </row>
    <row r="746" spans="2:4" ht="12.75">
      <c r="B746" s="496" t="s">
        <v>1325</v>
      </c>
      <c r="C746" s="514">
        <v>1</v>
      </c>
      <c r="D746" s="518">
        <v>2003</v>
      </c>
    </row>
    <row r="747" spans="2:4" ht="12.75">
      <c r="B747" s="496" t="s">
        <v>1326</v>
      </c>
      <c r="C747" s="514">
        <v>1</v>
      </c>
      <c r="D747" s="518">
        <v>2003</v>
      </c>
    </row>
    <row r="748" spans="2:4" ht="12.75">
      <c r="B748" s="496" t="s">
        <v>1327</v>
      </c>
      <c r="C748" s="514">
        <v>1</v>
      </c>
      <c r="D748" s="518">
        <v>2003</v>
      </c>
    </row>
    <row r="749" spans="2:4" ht="12.75">
      <c r="B749" s="496" t="s">
        <v>1127</v>
      </c>
      <c r="C749" s="514">
        <v>1</v>
      </c>
      <c r="D749" s="518">
        <v>2003</v>
      </c>
    </row>
    <row r="750" spans="2:4" ht="12.75">
      <c r="B750" s="496" t="s">
        <v>1128</v>
      </c>
      <c r="C750" s="514">
        <v>1</v>
      </c>
      <c r="D750" s="518">
        <v>2003</v>
      </c>
    </row>
    <row r="751" spans="2:4" ht="12.75">
      <c r="B751" s="496" t="s">
        <v>1328</v>
      </c>
      <c r="C751" s="514">
        <v>1</v>
      </c>
      <c r="D751" s="518">
        <v>2003</v>
      </c>
    </row>
    <row r="752" spans="2:4" ht="12.75">
      <c r="B752" s="496" t="s">
        <v>1329</v>
      </c>
      <c r="C752" s="514">
        <v>1</v>
      </c>
      <c r="D752" s="518">
        <v>2003</v>
      </c>
    </row>
    <row r="753" spans="2:4" ht="12.75">
      <c r="B753" s="496" t="s">
        <v>1330</v>
      </c>
      <c r="C753" s="514">
        <v>1</v>
      </c>
      <c r="D753" s="518">
        <v>2003</v>
      </c>
    </row>
    <row r="754" spans="2:4" ht="12.75">
      <c r="B754" s="496" t="s">
        <v>1133</v>
      </c>
      <c r="C754" s="514">
        <v>1</v>
      </c>
      <c r="D754" s="518">
        <v>2003</v>
      </c>
    </row>
    <row r="755" spans="2:4" ht="12.75">
      <c r="B755" s="496" t="s">
        <v>1331</v>
      </c>
      <c r="C755" s="514">
        <v>1</v>
      </c>
      <c r="D755" s="518">
        <v>2003</v>
      </c>
    </row>
    <row r="756" spans="2:4" ht="12.75">
      <c r="B756" s="496" t="s">
        <v>1134</v>
      </c>
      <c r="C756" s="514">
        <v>1</v>
      </c>
      <c r="D756" s="518">
        <v>2003</v>
      </c>
    </row>
    <row r="757" spans="2:4" ht="12.75">
      <c r="B757" s="496" t="s">
        <v>1332</v>
      </c>
      <c r="C757" s="514">
        <v>1</v>
      </c>
      <c r="D757" s="518">
        <v>2003</v>
      </c>
    </row>
    <row r="758" spans="2:4" ht="12.75">
      <c r="B758" s="496" t="s">
        <v>1333</v>
      </c>
      <c r="C758" s="514">
        <v>1</v>
      </c>
      <c r="D758" s="518">
        <v>2003</v>
      </c>
    </row>
    <row r="759" spans="2:4" ht="12.75">
      <c r="B759" s="496" t="s">
        <v>1334</v>
      </c>
      <c r="C759" s="514">
        <v>1</v>
      </c>
      <c r="D759" s="518">
        <v>2003</v>
      </c>
    </row>
    <row r="760" spans="2:4" ht="12.75">
      <c r="B760" s="496" t="s">
        <v>1136</v>
      </c>
      <c r="C760" s="514">
        <v>1</v>
      </c>
      <c r="D760" s="518">
        <v>2003</v>
      </c>
    </row>
    <row r="761" spans="2:4" ht="12.75">
      <c r="B761" s="496" t="s">
        <v>1335</v>
      </c>
      <c r="C761" s="514">
        <v>1</v>
      </c>
      <c r="D761" s="518">
        <v>2003</v>
      </c>
    </row>
    <row r="762" spans="2:4" ht="12.75">
      <c r="B762" s="496" t="s">
        <v>1336</v>
      </c>
      <c r="C762" s="514">
        <v>1</v>
      </c>
      <c r="D762" s="518">
        <v>2003</v>
      </c>
    </row>
    <row r="763" spans="2:4" ht="12.75">
      <c r="B763" s="496" t="s">
        <v>1337</v>
      </c>
      <c r="C763" s="514">
        <v>1</v>
      </c>
      <c r="D763" s="518">
        <v>2003</v>
      </c>
    </row>
    <row r="764" spans="2:4" ht="12.75">
      <c r="B764" s="496" t="s">
        <v>1338</v>
      </c>
      <c r="C764" s="514">
        <v>1</v>
      </c>
      <c r="D764" s="518">
        <v>2003</v>
      </c>
    </row>
    <row r="765" spans="2:4" ht="12.75">
      <c r="B765" s="496" t="s">
        <v>1137</v>
      </c>
      <c r="C765" s="514">
        <v>1</v>
      </c>
      <c r="D765" s="518">
        <v>2003</v>
      </c>
    </row>
    <row r="766" spans="2:4" ht="12.75">
      <c r="B766" s="496" t="s">
        <v>1138</v>
      </c>
      <c r="C766" s="514">
        <v>1</v>
      </c>
      <c r="D766" s="518">
        <v>2003</v>
      </c>
    </row>
    <row r="767" spans="2:4" ht="12.75">
      <c r="B767" s="496" t="s">
        <v>1339</v>
      </c>
      <c r="C767" s="514">
        <v>1</v>
      </c>
      <c r="D767" s="518">
        <v>2003</v>
      </c>
    </row>
    <row r="768" spans="2:4" ht="12.75">
      <c r="B768" s="496" t="s">
        <v>1340</v>
      </c>
      <c r="C768" s="514">
        <v>1</v>
      </c>
      <c r="D768" s="518">
        <v>2003</v>
      </c>
    </row>
    <row r="769" spans="2:4" ht="12.75">
      <c r="B769" s="496" t="s">
        <v>1341</v>
      </c>
      <c r="C769" s="514">
        <v>1</v>
      </c>
      <c r="D769" s="518">
        <v>2003</v>
      </c>
    </row>
    <row r="770" spans="2:4" ht="12.75">
      <c r="B770" s="496" t="s">
        <v>1342</v>
      </c>
      <c r="C770" s="514">
        <v>1</v>
      </c>
      <c r="D770" s="518">
        <v>2003</v>
      </c>
    </row>
    <row r="771" spans="2:4" ht="12.75">
      <c r="B771" s="496" t="s">
        <v>1343</v>
      </c>
      <c r="C771" s="514">
        <v>1</v>
      </c>
      <c r="D771" s="518">
        <v>2003</v>
      </c>
    </row>
    <row r="772" spans="2:4" ht="12.75">
      <c r="B772" s="496" t="s">
        <v>1344</v>
      </c>
      <c r="C772" s="514">
        <v>1</v>
      </c>
      <c r="D772" s="518">
        <v>2003</v>
      </c>
    </row>
    <row r="773" spans="2:4" ht="12.75">
      <c r="B773" s="496" t="s">
        <v>1345</v>
      </c>
      <c r="C773" s="514">
        <v>1</v>
      </c>
      <c r="D773" s="518">
        <v>2003</v>
      </c>
    </row>
    <row r="774" spans="2:4" ht="12.75">
      <c r="B774" s="496" t="s">
        <v>1346</v>
      </c>
      <c r="C774" s="514">
        <v>1</v>
      </c>
      <c r="D774" s="518">
        <v>2003</v>
      </c>
    </row>
    <row r="775" spans="2:4" ht="12.75">
      <c r="B775" s="496" t="s">
        <v>1148</v>
      </c>
      <c r="C775" s="514">
        <v>1</v>
      </c>
      <c r="D775" s="518">
        <v>2003</v>
      </c>
    </row>
    <row r="776" spans="2:4" ht="12.75">
      <c r="B776" s="496" t="s">
        <v>1150</v>
      </c>
      <c r="C776" s="514">
        <v>1</v>
      </c>
      <c r="D776" s="518">
        <v>2003</v>
      </c>
    </row>
    <row r="777" spans="2:4" ht="12.75">
      <c r="B777" s="496" t="s">
        <v>1347</v>
      </c>
      <c r="C777" s="514">
        <v>1</v>
      </c>
      <c r="D777" s="518">
        <v>2003</v>
      </c>
    </row>
    <row r="778" spans="2:4" ht="12.75">
      <c r="B778" s="496" t="s">
        <v>1348</v>
      </c>
      <c r="C778" s="514">
        <v>1</v>
      </c>
      <c r="D778" s="518">
        <v>2003</v>
      </c>
    </row>
    <row r="779" spans="2:4" ht="12.75">
      <c r="B779" s="496" t="s">
        <v>1349</v>
      </c>
      <c r="C779" s="514">
        <v>1</v>
      </c>
      <c r="D779" s="518">
        <v>2003</v>
      </c>
    </row>
    <row r="780" spans="2:4" ht="12.75">
      <c r="B780" s="496" t="s">
        <v>1350</v>
      </c>
      <c r="C780" s="514">
        <v>1</v>
      </c>
      <c r="D780" s="518">
        <v>2003</v>
      </c>
    </row>
    <row r="781" spans="2:4" ht="12.75">
      <c r="B781" s="496" t="s">
        <v>1351</v>
      </c>
      <c r="C781" s="514">
        <v>1</v>
      </c>
      <c r="D781" s="518">
        <v>2003</v>
      </c>
    </row>
    <row r="782" spans="2:4" ht="12.75">
      <c r="B782" s="496" t="s">
        <v>1155</v>
      </c>
      <c r="C782" s="514">
        <v>1</v>
      </c>
      <c r="D782" s="518">
        <v>2003</v>
      </c>
    </row>
    <row r="783" spans="2:4" ht="12.75">
      <c r="B783" s="496" t="s">
        <v>1352</v>
      </c>
      <c r="C783" s="514">
        <v>1</v>
      </c>
      <c r="D783" s="518">
        <v>2003</v>
      </c>
    </row>
    <row r="784" spans="2:4" ht="12.75">
      <c r="B784" s="496" t="s">
        <v>1353</v>
      </c>
      <c r="C784" s="514">
        <v>1</v>
      </c>
      <c r="D784" s="518">
        <v>2003</v>
      </c>
    </row>
    <row r="785" spans="2:4" ht="12.75">
      <c r="B785" s="496" t="s">
        <v>1354</v>
      </c>
      <c r="C785" s="514">
        <v>1</v>
      </c>
      <c r="D785" s="518">
        <v>2003</v>
      </c>
    </row>
    <row r="786" spans="2:4" ht="12.75">
      <c r="B786" s="496" t="s">
        <v>1159</v>
      </c>
      <c r="C786" s="514">
        <v>1</v>
      </c>
      <c r="D786" s="518">
        <v>2003</v>
      </c>
    </row>
    <row r="787" spans="2:4" ht="12.75">
      <c r="B787" s="496" t="s">
        <v>1355</v>
      </c>
      <c r="C787" s="514">
        <v>1</v>
      </c>
      <c r="D787" s="518">
        <v>2003</v>
      </c>
    </row>
    <row r="788" spans="2:4" ht="12.75">
      <c r="B788" s="496" t="s">
        <v>1356</v>
      </c>
      <c r="C788" s="514">
        <v>1</v>
      </c>
      <c r="D788" s="518">
        <v>2003</v>
      </c>
    </row>
    <row r="789" spans="2:4" ht="12.75">
      <c r="B789" s="496" t="s">
        <v>1357</v>
      </c>
      <c r="C789" s="514">
        <v>1</v>
      </c>
      <c r="D789" s="518">
        <v>2003</v>
      </c>
    </row>
    <row r="790" spans="2:4" ht="12.75">
      <c r="B790" s="496" t="s">
        <v>1358</v>
      </c>
      <c r="C790" s="514">
        <v>1</v>
      </c>
      <c r="D790" s="518">
        <v>2003</v>
      </c>
    </row>
    <row r="791" spans="2:4" ht="12.75">
      <c r="B791" s="496" t="s">
        <v>1359</v>
      </c>
      <c r="C791" s="514">
        <v>1</v>
      </c>
      <c r="D791" s="518">
        <v>2003</v>
      </c>
    </row>
    <row r="792" spans="2:4" ht="12.75">
      <c r="B792" s="496" t="s">
        <v>1165</v>
      </c>
      <c r="C792" s="514">
        <v>1</v>
      </c>
      <c r="D792" s="518">
        <v>2003</v>
      </c>
    </row>
    <row r="793" spans="2:4" ht="12.75">
      <c r="B793" s="496" t="s">
        <v>1166</v>
      </c>
      <c r="C793" s="514">
        <v>1</v>
      </c>
      <c r="D793" s="518">
        <v>2003</v>
      </c>
    </row>
    <row r="794" spans="2:4" ht="12.75">
      <c r="B794" s="496" t="s">
        <v>1360</v>
      </c>
      <c r="C794" s="514">
        <v>1</v>
      </c>
      <c r="D794" s="518">
        <v>2003</v>
      </c>
    </row>
    <row r="795" spans="2:4" ht="12.75">
      <c r="B795" s="496" t="s">
        <v>1168</v>
      </c>
      <c r="C795" s="514">
        <v>1</v>
      </c>
      <c r="D795" s="518">
        <v>2003</v>
      </c>
    </row>
    <row r="796" spans="2:4" ht="12.75">
      <c r="B796" s="496" t="s">
        <v>1169</v>
      </c>
      <c r="C796" s="514">
        <v>1</v>
      </c>
      <c r="D796" s="518">
        <v>2003</v>
      </c>
    </row>
    <row r="797" spans="2:4" ht="12.75">
      <c r="B797" s="496" t="s">
        <v>1170</v>
      </c>
      <c r="C797" s="514">
        <v>1</v>
      </c>
      <c r="D797" s="518">
        <v>2003</v>
      </c>
    </row>
    <row r="798" spans="2:4" ht="12.75">
      <c r="B798" s="496" t="s">
        <v>1361</v>
      </c>
      <c r="C798" s="514">
        <v>1</v>
      </c>
      <c r="D798" s="518">
        <v>2003</v>
      </c>
    </row>
    <row r="799" spans="2:4" ht="12.75">
      <c r="B799" s="496" t="s">
        <v>1</v>
      </c>
      <c r="C799" s="514">
        <v>1</v>
      </c>
      <c r="D799" s="518">
        <v>2003</v>
      </c>
    </row>
    <row r="800" spans="2:4" ht="12.75">
      <c r="B800" s="496" t="s">
        <v>3</v>
      </c>
      <c r="C800" s="514">
        <v>1</v>
      </c>
      <c r="D800" s="518">
        <v>2003</v>
      </c>
    </row>
    <row r="801" spans="2:4" ht="12.75">
      <c r="B801" s="496" t="s">
        <v>1362</v>
      </c>
      <c r="C801" s="514">
        <v>1</v>
      </c>
      <c r="D801" s="518">
        <v>2003</v>
      </c>
    </row>
    <row r="802" spans="2:4" ht="12.75">
      <c r="B802" s="496" t="s">
        <v>1363</v>
      </c>
      <c r="C802" s="514">
        <v>1</v>
      </c>
      <c r="D802" s="518">
        <v>2003</v>
      </c>
    </row>
    <row r="803" spans="2:4" ht="12.75">
      <c r="B803" s="496" t="s">
        <v>1364</v>
      </c>
      <c r="C803" s="514">
        <v>1</v>
      </c>
      <c r="D803" s="518">
        <v>2003</v>
      </c>
    </row>
    <row r="804" spans="2:4" ht="12.75">
      <c r="B804" s="496" t="s">
        <v>1365</v>
      </c>
      <c r="C804" s="514">
        <v>1</v>
      </c>
      <c r="D804" s="518">
        <v>2003</v>
      </c>
    </row>
    <row r="805" spans="2:4" ht="12.75">
      <c r="B805" s="496" t="s">
        <v>1366</v>
      </c>
      <c r="C805" s="514">
        <v>1</v>
      </c>
      <c r="D805" s="518">
        <v>2003</v>
      </c>
    </row>
    <row r="806" spans="2:4" ht="12.75">
      <c r="B806" s="496" t="s">
        <v>15</v>
      </c>
      <c r="C806" s="514">
        <v>1</v>
      </c>
      <c r="D806" s="518">
        <v>2003</v>
      </c>
    </row>
    <row r="807" spans="2:4" ht="12.75">
      <c r="B807" s="496" t="s">
        <v>1367</v>
      </c>
      <c r="C807" s="514">
        <v>1</v>
      </c>
      <c r="D807" s="518">
        <v>2003</v>
      </c>
    </row>
    <row r="808" spans="2:4" ht="12.75">
      <c r="B808" s="496" t="s">
        <v>16</v>
      </c>
      <c r="C808" s="514">
        <v>1</v>
      </c>
      <c r="D808" s="518">
        <v>2003</v>
      </c>
    </row>
    <row r="809" spans="2:4" ht="12.75">
      <c r="B809" s="496" t="s">
        <v>19</v>
      </c>
      <c r="C809" s="514">
        <v>1</v>
      </c>
      <c r="D809" s="518">
        <v>2003</v>
      </c>
    </row>
    <row r="810" spans="2:4" ht="12.75">
      <c r="B810" s="496" t="s">
        <v>1368</v>
      </c>
      <c r="C810" s="514">
        <v>1</v>
      </c>
      <c r="D810" s="518">
        <v>2003</v>
      </c>
    </row>
    <row r="811" spans="2:4" ht="12.75">
      <c r="B811" s="496" t="s">
        <v>1369</v>
      </c>
      <c r="C811" s="514">
        <v>1</v>
      </c>
      <c r="D811" s="518">
        <v>2003</v>
      </c>
    </row>
    <row r="812" spans="2:4" ht="12.75">
      <c r="B812" s="496" t="s">
        <v>1370</v>
      </c>
      <c r="C812" s="514">
        <v>1</v>
      </c>
      <c r="D812" s="518">
        <v>2003</v>
      </c>
    </row>
    <row r="813" spans="2:4" ht="12.75">
      <c r="B813" s="496" t="s">
        <v>1371</v>
      </c>
      <c r="C813" s="514">
        <v>1</v>
      </c>
      <c r="D813" s="518">
        <v>2003</v>
      </c>
    </row>
    <row r="814" spans="2:4" ht="12.75">
      <c r="B814" s="496" t="s">
        <v>22</v>
      </c>
      <c r="C814" s="514">
        <v>1</v>
      </c>
      <c r="D814" s="518">
        <v>2003</v>
      </c>
    </row>
    <row r="815" spans="2:4" ht="12.75">
      <c r="B815" s="496" t="s">
        <v>1372</v>
      </c>
      <c r="C815" s="514">
        <v>1</v>
      </c>
      <c r="D815" s="518">
        <v>2003</v>
      </c>
    </row>
    <row r="816" spans="2:4" ht="12.75">
      <c r="B816" s="496" t="s">
        <v>1373</v>
      </c>
      <c r="C816" s="514">
        <v>1</v>
      </c>
      <c r="D816" s="518">
        <v>2003</v>
      </c>
    </row>
    <row r="817" spans="2:4" ht="12.75">
      <c r="B817" s="496" t="s">
        <v>1374</v>
      </c>
      <c r="C817" s="514">
        <v>1</v>
      </c>
      <c r="D817" s="518">
        <v>2003</v>
      </c>
    </row>
    <row r="818" spans="2:4" ht="12.75">
      <c r="B818" s="496" t="s">
        <v>1375</v>
      </c>
      <c r="C818" s="514">
        <v>1</v>
      </c>
      <c r="D818" s="518">
        <v>2003</v>
      </c>
    </row>
    <row r="819" spans="2:4" ht="12.75">
      <c r="B819" s="496" t="s">
        <v>25</v>
      </c>
      <c r="C819" s="514">
        <v>1</v>
      </c>
      <c r="D819" s="518">
        <v>2003</v>
      </c>
    </row>
    <row r="820" spans="2:4" ht="12.75">
      <c r="B820" s="496" t="s">
        <v>26</v>
      </c>
      <c r="C820" s="514">
        <v>1</v>
      </c>
      <c r="D820" s="518">
        <v>2003</v>
      </c>
    </row>
    <row r="821" spans="2:4" ht="12.75">
      <c r="B821" s="496" t="s">
        <v>27</v>
      </c>
      <c r="C821" s="514">
        <v>1</v>
      </c>
      <c r="D821" s="518">
        <v>2003</v>
      </c>
    </row>
    <row r="822" spans="2:4" ht="12.75">
      <c r="B822" s="496" t="s">
        <v>28</v>
      </c>
      <c r="C822" s="514">
        <v>1</v>
      </c>
      <c r="D822" s="518">
        <v>2003</v>
      </c>
    </row>
    <row r="823" spans="2:4" ht="12.75">
      <c r="B823" s="496" t="s">
        <v>1376</v>
      </c>
      <c r="C823" s="514">
        <v>1</v>
      </c>
      <c r="D823" s="518">
        <v>2003</v>
      </c>
    </row>
    <row r="824" spans="2:4" ht="12.75">
      <c r="B824" s="496" t="s">
        <v>30</v>
      </c>
      <c r="C824" s="514">
        <v>1</v>
      </c>
      <c r="D824" s="518">
        <v>2003</v>
      </c>
    </row>
    <row r="825" spans="2:4" ht="12.75">
      <c r="B825" s="496" t="s">
        <v>1377</v>
      </c>
      <c r="C825" s="514">
        <v>1</v>
      </c>
      <c r="D825" s="518">
        <v>2003</v>
      </c>
    </row>
    <row r="826" spans="2:4" ht="12.75">
      <c r="B826" s="496" t="s">
        <v>1378</v>
      </c>
      <c r="C826" s="514">
        <v>1</v>
      </c>
      <c r="D826" s="518">
        <v>2003</v>
      </c>
    </row>
    <row r="827" spans="2:4" ht="12.75">
      <c r="B827" s="496" t="s">
        <v>1379</v>
      </c>
      <c r="C827" s="514">
        <v>1</v>
      </c>
      <c r="D827" s="518">
        <v>2003</v>
      </c>
    </row>
    <row r="828" spans="2:4" ht="12.75">
      <c r="B828" s="496" t="s">
        <v>32</v>
      </c>
      <c r="C828" s="514">
        <v>1</v>
      </c>
      <c r="D828" s="518">
        <v>2003</v>
      </c>
    </row>
    <row r="829" spans="2:4" ht="12.75">
      <c r="B829" s="496" t="s">
        <v>33</v>
      </c>
      <c r="C829" s="514">
        <v>1</v>
      </c>
      <c r="D829" s="518">
        <v>2003</v>
      </c>
    </row>
    <row r="830" spans="2:4" ht="12.75">
      <c r="B830" s="496" t="s">
        <v>35</v>
      </c>
      <c r="C830" s="514">
        <v>1</v>
      </c>
      <c r="D830" s="518">
        <v>2003</v>
      </c>
    </row>
    <row r="831" spans="2:4" ht="12.75">
      <c r="B831" s="496" t="s">
        <v>36</v>
      </c>
      <c r="C831" s="514">
        <v>1</v>
      </c>
      <c r="D831" s="518">
        <v>2003</v>
      </c>
    </row>
    <row r="832" spans="2:4" ht="12.75">
      <c r="B832" s="496" t="s">
        <v>37</v>
      </c>
      <c r="C832" s="514">
        <v>1</v>
      </c>
      <c r="D832" s="518">
        <v>2003</v>
      </c>
    </row>
    <row r="833" spans="2:4" ht="12.75">
      <c r="B833" s="496" t="s">
        <v>1380</v>
      </c>
      <c r="C833" s="514">
        <v>1</v>
      </c>
      <c r="D833" s="518">
        <v>2003</v>
      </c>
    </row>
    <row r="834" spans="2:4" ht="12.75">
      <c r="B834" s="496" t="s">
        <v>1381</v>
      </c>
      <c r="C834" s="514">
        <v>1</v>
      </c>
      <c r="D834" s="518">
        <v>2003</v>
      </c>
    </row>
    <row r="835" spans="2:4" ht="12.75">
      <c r="B835" s="496" t="s">
        <v>38</v>
      </c>
      <c r="C835" s="514">
        <v>1</v>
      </c>
      <c r="D835" s="518">
        <v>2003</v>
      </c>
    </row>
    <row r="836" spans="2:4" ht="12.75">
      <c r="B836" s="496" t="s">
        <v>1382</v>
      </c>
      <c r="C836" s="514">
        <v>1</v>
      </c>
      <c r="D836" s="518">
        <v>2003</v>
      </c>
    </row>
    <row r="837" spans="2:4" ht="12.75">
      <c r="B837" s="496" t="s">
        <v>1383</v>
      </c>
      <c r="C837" s="514">
        <v>1</v>
      </c>
      <c r="D837" s="518">
        <v>2003</v>
      </c>
    </row>
    <row r="838" spans="2:4" ht="12.75">
      <c r="B838" s="496" t="s">
        <v>1384</v>
      </c>
      <c r="C838" s="514">
        <v>1</v>
      </c>
      <c r="D838" s="518">
        <v>2003</v>
      </c>
    </row>
    <row r="839" spans="2:4" ht="12.75">
      <c r="B839" s="496" t="s">
        <v>1385</v>
      </c>
      <c r="C839" s="514">
        <v>1</v>
      </c>
      <c r="D839" s="518">
        <v>2003</v>
      </c>
    </row>
    <row r="840" spans="2:4" ht="12.75">
      <c r="B840" s="496" t="s">
        <v>47</v>
      </c>
      <c r="C840" s="514">
        <v>1</v>
      </c>
      <c r="D840" s="518">
        <v>2003</v>
      </c>
    </row>
    <row r="841" spans="2:4" ht="12.75">
      <c r="B841" s="496" t="s">
        <v>49</v>
      </c>
      <c r="C841" s="514">
        <v>1</v>
      </c>
      <c r="D841" s="518">
        <v>2003</v>
      </c>
    </row>
    <row r="842" spans="2:4" ht="12.75">
      <c r="B842" s="496" t="s">
        <v>50</v>
      </c>
      <c r="C842" s="514">
        <v>1</v>
      </c>
      <c r="D842" s="518">
        <v>2003</v>
      </c>
    </row>
    <row r="843" spans="2:4" ht="12.75">
      <c r="B843" s="496" t="s">
        <v>1386</v>
      </c>
      <c r="C843" s="514">
        <v>1</v>
      </c>
      <c r="D843" s="518">
        <v>2003</v>
      </c>
    </row>
    <row r="844" spans="2:4" ht="12.75">
      <c r="B844" s="496" t="s">
        <v>52</v>
      </c>
      <c r="C844" s="514">
        <v>1</v>
      </c>
      <c r="D844" s="518">
        <v>2003</v>
      </c>
    </row>
    <row r="845" spans="2:4" ht="12.75">
      <c r="B845" s="496" t="s">
        <v>157</v>
      </c>
      <c r="C845" s="514">
        <v>1</v>
      </c>
      <c r="D845" s="518">
        <v>2003</v>
      </c>
    </row>
    <row r="846" spans="2:4" ht="12.75">
      <c r="B846" s="496" t="s">
        <v>53</v>
      </c>
      <c r="C846" s="514">
        <v>1</v>
      </c>
      <c r="D846" s="518">
        <v>2003</v>
      </c>
    </row>
    <row r="847" spans="2:4" ht="12.75">
      <c r="B847" s="496" t="s">
        <v>54</v>
      </c>
      <c r="C847" s="514">
        <v>1</v>
      </c>
      <c r="D847" s="518">
        <v>2003</v>
      </c>
    </row>
    <row r="848" spans="2:4" ht="12.75">
      <c r="B848" s="496" t="s">
        <v>55</v>
      </c>
      <c r="C848" s="514">
        <v>1</v>
      </c>
      <c r="D848" s="518">
        <v>2003</v>
      </c>
    </row>
    <row r="849" spans="2:4" ht="12.75">
      <c r="B849" s="496" t="s">
        <v>56</v>
      </c>
      <c r="C849" s="514">
        <v>1</v>
      </c>
      <c r="D849" s="518">
        <v>2003</v>
      </c>
    </row>
    <row r="850" spans="2:4" ht="12.75">
      <c r="B850" s="496" t="s">
        <v>58</v>
      </c>
      <c r="C850" s="514">
        <v>1</v>
      </c>
      <c r="D850" s="518">
        <v>2003</v>
      </c>
    </row>
    <row r="851" spans="2:4" ht="12.75">
      <c r="B851" s="496" t="s">
        <v>158</v>
      </c>
      <c r="C851" s="514">
        <v>1</v>
      </c>
      <c r="D851" s="518">
        <v>2003</v>
      </c>
    </row>
    <row r="852" spans="2:4" ht="12.75">
      <c r="B852" s="496" t="s">
        <v>159</v>
      </c>
      <c r="C852" s="514">
        <v>1</v>
      </c>
      <c r="D852" s="518">
        <v>2003</v>
      </c>
    </row>
    <row r="853" spans="2:4" ht="12.75">
      <c r="B853" s="496" t="s">
        <v>160</v>
      </c>
      <c r="C853" s="514">
        <v>1</v>
      </c>
      <c r="D853" s="518">
        <v>2003</v>
      </c>
    </row>
    <row r="854" spans="2:4" ht="12.75">
      <c r="B854" s="496" t="s">
        <v>161</v>
      </c>
      <c r="C854" s="514">
        <v>1</v>
      </c>
      <c r="D854" s="518">
        <v>2003</v>
      </c>
    </row>
    <row r="855" spans="2:4" ht="12.75">
      <c r="B855" s="496" t="s">
        <v>162</v>
      </c>
      <c r="C855" s="514">
        <v>1</v>
      </c>
      <c r="D855" s="518">
        <v>2003</v>
      </c>
    </row>
    <row r="856" spans="2:4" ht="12.75">
      <c r="B856" s="496" t="s">
        <v>60</v>
      </c>
      <c r="C856" s="514">
        <v>1</v>
      </c>
      <c r="D856" s="518">
        <v>2003</v>
      </c>
    </row>
    <row r="857" spans="2:4" ht="12.75">
      <c r="B857" s="496" t="s">
        <v>62</v>
      </c>
      <c r="C857" s="514">
        <v>1</v>
      </c>
      <c r="D857" s="518">
        <v>2003</v>
      </c>
    </row>
    <row r="858" spans="2:4" ht="12.75">
      <c r="B858" s="496" t="s">
        <v>163</v>
      </c>
      <c r="C858" s="514">
        <v>1</v>
      </c>
      <c r="D858" s="518">
        <v>2003</v>
      </c>
    </row>
    <row r="859" spans="2:4" ht="12.75">
      <c r="B859" s="496" t="s">
        <v>164</v>
      </c>
      <c r="C859" s="514">
        <v>1</v>
      </c>
      <c r="D859" s="518">
        <v>2003</v>
      </c>
    </row>
    <row r="860" spans="2:4" ht="12.75">
      <c r="B860" s="496" t="s">
        <v>65</v>
      </c>
      <c r="C860" s="514">
        <v>1</v>
      </c>
      <c r="D860" s="518">
        <v>2003</v>
      </c>
    </row>
    <row r="861" spans="2:4" ht="12.75">
      <c r="B861" s="496" t="s">
        <v>66</v>
      </c>
      <c r="C861" s="514">
        <v>1</v>
      </c>
      <c r="D861" s="518">
        <v>2003</v>
      </c>
    </row>
    <row r="862" spans="2:4" ht="12.75">
      <c r="B862" s="496" t="s">
        <v>165</v>
      </c>
      <c r="C862" s="514">
        <v>1</v>
      </c>
      <c r="D862" s="518">
        <v>2003</v>
      </c>
    </row>
    <row r="863" spans="2:4" ht="12.75">
      <c r="B863" s="496" t="s">
        <v>166</v>
      </c>
      <c r="C863" s="514">
        <v>1</v>
      </c>
      <c r="D863" s="518">
        <v>2003</v>
      </c>
    </row>
    <row r="864" spans="2:4" ht="12.75">
      <c r="B864" s="496" t="s">
        <v>69</v>
      </c>
      <c r="C864" s="514">
        <v>1</v>
      </c>
      <c r="D864" s="518">
        <v>2003</v>
      </c>
    </row>
    <row r="865" spans="2:4" ht="12.75">
      <c r="B865" s="496" t="s">
        <v>70</v>
      </c>
      <c r="C865" s="514">
        <v>1</v>
      </c>
      <c r="D865" s="518">
        <v>2003</v>
      </c>
    </row>
    <row r="866" spans="2:4" ht="12.75">
      <c r="B866" s="496" t="s">
        <v>167</v>
      </c>
      <c r="C866" s="514">
        <v>1</v>
      </c>
      <c r="D866" s="518">
        <v>2003</v>
      </c>
    </row>
    <row r="867" spans="2:4" ht="12.75">
      <c r="B867" s="496" t="s">
        <v>168</v>
      </c>
      <c r="C867" s="514">
        <v>1</v>
      </c>
      <c r="D867" s="518">
        <v>2003</v>
      </c>
    </row>
    <row r="868" spans="2:4" ht="12.75">
      <c r="B868" s="496" t="s">
        <v>169</v>
      </c>
      <c r="C868" s="514">
        <v>1</v>
      </c>
      <c r="D868" s="518">
        <v>2003</v>
      </c>
    </row>
    <row r="869" spans="2:4" ht="12.75">
      <c r="B869" s="496" t="s">
        <v>170</v>
      </c>
      <c r="C869" s="514">
        <v>1</v>
      </c>
      <c r="D869" s="518">
        <v>2003</v>
      </c>
    </row>
    <row r="870" spans="2:4" ht="12.75">
      <c r="B870" s="496" t="s">
        <v>171</v>
      </c>
      <c r="C870" s="514">
        <v>1</v>
      </c>
      <c r="D870" s="518">
        <v>2003</v>
      </c>
    </row>
    <row r="871" spans="2:4" ht="12.75">
      <c r="B871" s="496" t="s">
        <v>172</v>
      </c>
      <c r="C871" s="514">
        <v>1</v>
      </c>
      <c r="D871" s="518">
        <v>2003</v>
      </c>
    </row>
    <row r="872" spans="2:4" ht="12.75">
      <c r="B872" s="496" t="s">
        <v>173</v>
      </c>
      <c r="C872" s="514">
        <v>1</v>
      </c>
      <c r="D872" s="518">
        <v>2003</v>
      </c>
    </row>
    <row r="873" spans="2:4" ht="12.75">
      <c r="B873" s="496" t="s">
        <v>174</v>
      </c>
      <c r="C873" s="514">
        <v>1</v>
      </c>
      <c r="D873" s="518">
        <v>2003</v>
      </c>
    </row>
    <row r="874" spans="2:4" ht="12.75">
      <c r="B874" s="496" t="s">
        <v>175</v>
      </c>
      <c r="C874" s="514">
        <v>1</v>
      </c>
      <c r="D874" s="518">
        <v>2003</v>
      </c>
    </row>
    <row r="875" spans="2:4" ht="12.75">
      <c r="B875" s="496" t="s">
        <v>176</v>
      </c>
      <c r="C875" s="514">
        <v>1</v>
      </c>
      <c r="D875" s="518">
        <v>2003</v>
      </c>
    </row>
    <row r="876" spans="2:4" ht="12.75">
      <c r="B876" s="496" t="s">
        <v>177</v>
      </c>
      <c r="C876" s="514">
        <v>1</v>
      </c>
      <c r="D876" s="518">
        <v>2003</v>
      </c>
    </row>
    <row r="877" spans="2:4" ht="12.75">
      <c r="B877" s="496" t="s">
        <v>178</v>
      </c>
      <c r="C877" s="514">
        <v>1</v>
      </c>
      <c r="D877" s="518">
        <v>2003</v>
      </c>
    </row>
    <row r="878" spans="2:4" ht="12.75">
      <c r="B878" s="496" t="s">
        <v>179</v>
      </c>
      <c r="C878" s="514">
        <v>1</v>
      </c>
      <c r="D878" s="518">
        <v>2003</v>
      </c>
    </row>
    <row r="879" spans="2:4" ht="12.75">
      <c r="B879" s="496" t="s">
        <v>180</v>
      </c>
      <c r="C879" s="514">
        <v>1</v>
      </c>
      <c r="D879" s="518">
        <v>2003</v>
      </c>
    </row>
    <row r="880" spans="2:4" ht="12.75">
      <c r="B880" s="496" t="s">
        <v>181</v>
      </c>
      <c r="C880" s="514">
        <v>1</v>
      </c>
      <c r="D880" s="518">
        <v>2003</v>
      </c>
    </row>
    <row r="881" spans="2:4" ht="12.75">
      <c r="B881" s="496" t="s">
        <v>182</v>
      </c>
      <c r="C881" s="514">
        <v>1</v>
      </c>
      <c r="D881" s="518">
        <v>2003</v>
      </c>
    </row>
    <row r="882" spans="2:4" ht="12.75">
      <c r="B882" s="496" t="s">
        <v>183</v>
      </c>
      <c r="C882" s="514">
        <v>1</v>
      </c>
      <c r="D882" s="518">
        <v>2003</v>
      </c>
    </row>
    <row r="883" spans="2:4" ht="12.75">
      <c r="B883" s="496" t="s">
        <v>184</v>
      </c>
      <c r="C883" s="514">
        <v>1</v>
      </c>
      <c r="D883" s="518">
        <v>2003</v>
      </c>
    </row>
    <row r="884" spans="2:4" ht="12.75">
      <c r="B884" s="496" t="s">
        <v>185</v>
      </c>
      <c r="C884" s="514">
        <v>1</v>
      </c>
      <c r="D884" s="518">
        <v>2003</v>
      </c>
    </row>
    <row r="885" spans="2:4" ht="12.75">
      <c r="B885" s="496" t="s">
        <v>186</v>
      </c>
      <c r="C885" s="514">
        <v>1</v>
      </c>
      <c r="D885" s="518">
        <v>2003</v>
      </c>
    </row>
    <row r="886" spans="2:4" ht="12.75">
      <c r="B886" s="496" t="s">
        <v>187</v>
      </c>
      <c r="C886" s="514">
        <v>1</v>
      </c>
      <c r="D886" s="518">
        <v>2003</v>
      </c>
    </row>
    <row r="887" spans="2:4" ht="12.75">
      <c r="B887" s="496" t="s">
        <v>188</v>
      </c>
      <c r="C887" s="514">
        <v>1</v>
      </c>
      <c r="D887" s="518">
        <v>2003</v>
      </c>
    </row>
    <row r="888" spans="2:4" ht="12.75">
      <c r="B888" s="496" t="s">
        <v>189</v>
      </c>
      <c r="C888" s="514">
        <v>1</v>
      </c>
      <c r="D888" s="518">
        <v>2003</v>
      </c>
    </row>
    <row r="889" spans="2:4" ht="12.75">
      <c r="B889" s="496" t="s">
        <v>190</v>
      </c>
      <c r="C889" s="514">
        <v>1</v>
      </c>
      <c r="D889" s="518">
        <v>2003</v>
      </c>
    </row>
    <row r="890" spans="2:4" ht="12.75">
      <c r="B890" s="496" t="s">
        <v>191</v>
      </c>
      <c r="C890" s="514">
        <v>1</v>
      </c>
      <c r="D890" s="518">
        <v>2003</v>
      </c>
    </row>
    <row r="891" spans="2:4" ht="12.75">
      <c r="B891" s="496" t="s">
        <v>192</v>
      </c>
      <c r="C891" s="514">
        <v>1</v>
      </c>
      <c r="D891" s="518">
        <v>2003</v>
      </c>
    </row>
    <row r="892" spans="2:4" ht="12.75">
      <c r="B892" s="496" t="s">
        <v>193</v>
      </c>
      <c r="C892" s="514">
        <v>1</v>
      </c>
      <c r="D892" s="518">
        <v>2003</v>
      </c>
    </row>
    <row r="893" spans="2:4" ht="12.75">
      <c r="B893" s="496" t="s">
        <v>194</v>
      </c>
      <c r="C893" s="514">
        <v>1</v>
      </c>
      <c r="D893" s="518">
        <v>2003</v>
      </c>
    </row>
    <row r="894" spans="2:4" ht="12.75">
      <c r="B894" s="496" t="s">
        <v>195</v>
      </c>
      <c r="C894" s="514">
        <v>1</v>
      </c>
      <c r="D894" s="518">
        <v>2003</v>
      </c>
    </row>
    <row r="895" spans="2:4" ht="12.75">
      <c r="B895" s="496" t="s">
        <v>196</v>
      </c>
      <c r="C895" s="514">
        <v>1</v>
      </c>
      <c r="D895" s="518">
        <v>2003</v>
      </c>
    </row>
    <row r="896" spans="2:4" ht="12.75">
      <c r="B896" s="496" t="s">
        <v>197</v>
      </c>
      <c r="C896" s="514">
        <v>1</v>
      </c>
      <c r="D896" s="518">
        <v>2003</v>
      </c>
    </row>
    <row r="897" spans="2:4" ht="12.75">
      <c r="B897" s="496" t="s">
        <v>198</v>
      </c>
      <c r="C897" s="514">
        <v>1</v>
      </c>
      <c r="D897" s="518">
        <v>2003</v>
      </c>
    </row>
    <row r="898" spans="2:4" ht="12.75">
      <c r="B898" s="496" t="s">
        <v>199</v>
      </c>
      <c r="C898" s="514">
        <v>1</v>
      </c>
      <c r="D898" s="518">
        <v>2003</v>
      </c>
    </row>
    <row r="899" spans="2:4" ht="12.75">
      <c r="B899" s="496" t="s">
        <v>200</v>
      </c>
      <c r="C899" s="514">
        <v>1</v>
      </c>
      <c r="D899" s="518">
        <v>2003</v>
      </c>
    </row>
    <row r="900" spans="2:4" ht="12.75">
      <c r="B900" s="496" t="s">
        <v>201</v>
      </c>
      <c r="C900" s="514">
        <v>1</v>
      </c>
      <c r="D900" s="518">
        <v>2003</v>
      </c>
    </row>
    <row r="901" spans="2:4" ht="12.75">
      <c r="B901" s="496" t="s">
        <v>202</v>
      </c>
      <c r="C901" s="514">
        <v>1</v>
      </c>
      <c r="D901" s="518">
        <v>2003</v>
      </c>
    </row>
    <row r="902" spans="2:4" ht="12.75">
      <c r="B902" s="496" t="s">
        <v>203</v>
      </c>
      <c r="C902" s="514">
        <v>1</v>
      </c>
      <c r="D902" s="518">
        <v>2003</v>
      </c>
    </row>
    <row r="903" spans="2:4" ht="12.75">
      <c r="B903" s="496" t="s">
        <v>204</v>
      </c>
      <c r="C903" s="514">
        <v>1</v>
      </c>
      <c r="D903" s="518">
        <v>2003</v>
      </c>
    </row>
    <row r="904" spans="2:4" ht="12.75">
      <c r="B904" s="496" t="s">
        <v>205</v>
      </c>
      <c r="C904" s="514">
        <v>1</v>
      </c>
      <c r="D904" s="518">
        <v>2003</v>
      </c>
    </row>
    <row r="905" spans="2:4" ht="12.75">
      <c r="B905" s="496" t="s">
        <v>206</v>
      </c>
      <c r="C905" s="514">
        <v>1</v>
      </c>
      <c r="D905" s="518">
        <v>2003</v>
      </c>
    </row>
    <row r="906" spans="2:4" ht="12.75">
      <c r="B906" s="496" t="s">
        <v>207</v>
      </c>
      <c r="C906" s="514">
        <v>1</v>
      </c>
      <c r="D906" s="518">
        <v>2003</v>
      </c>
    </row>
    <row r="907" spans="2:4" ht="12.75">
      <c r="B907" s="496" t="s">
        <v>208</v>
      </c>
      <c r="C907" s="514">
        <v>1</v>
      </c>
      <c r="D907" s="518">
        <v>2003</v>
      </c>
    </row>
    <row r="908" spans="2:4" ht="12.75">
      <c r="B908" s="496" t="s">
        <v>209</v>
      </c>
      <c r="C908" s="514">
        <v>1</v>
      </c>
      <c r="D908" s="518">
        <v>2003</v>
      </c>
    </row>
    <row r="909" spans="2:4" ht="12.75">
      <c r="B909" s="496" t="s">
        <v>210</v>
      </c>
      <c r="C909" s="514">
        <v>1</v>
      </c>
      <c r="D909" s="518">
        <v>2003</v>
      </c>
    </row>
    <row r="910" spans="2:4" ht="12.75">
      <c r="B910" s="496" t="s">
        <v>211</v>
      </c>
      <c r="C910" s="514">
        <v>1</v>
      </c>
      <c r="D910" s="518">
        <v>2003</v>
      </c>
    </row>
    <row r="911" spans="2:4" ht="12.75">
      <c r="B911" s="496" t="s">
        <v>212</v>
      </c>
      <c r="C911" s="514">
        <v>1</v>
      </c>
      <c r="D911" s="518">
        <v>2003</v>
      </c>
    </row>
    <row r="912" spans="2:4" ht="12.75">
      <c r="B912" s="496" t="s">
        <v>213</v>
      </c>
      <c r="C912" s="514">
        <v>1</v>
      </c>
      <c r="D912" s="518">
        <v>2003</v>
      </c>
    </row>
    <row r="913" spans="2:4" ht="12.75">
      <c r="B913" s="496" t="s">
        <v>214</v>
      </c>
      <c r="C913" s="514">
        <v>1</v>
      </c>
      <c r="D913" s="518">
        <v>2003</v>
      </c>
    </row>
    <row r="914" spans="2:4" ht="12.75">
      <c r="B914" s="496" t="s">
        <v>215</v>
      </c>
      <c r="C914" s="514">
        <v>1</v>
      </c>
      <c r="D914" s="518">
        <v>2003</v>
      </c>
    </row>
    <row r="915" spans="2:4" ht="12.75">
      <c r="B915" s="496" t="s">
        <v>216</v>
      </c>
      <c r="C915" s="514">
        <v>1</v>
      </c>
      <c r="D915" s="518">
        <v>2003</v>
      </c>
    </row>
    <row r="916" spans="2:4" ht="12.75">
      <c r="B916" s="496" t="s">
        <v>217</v>
      </c>
      <c r="C916" s="514">
        <v>1</v>
      </c>
      <c r="D916" s="518">
        <v>2003</v>
      </c>
    </row>
    <row r="917" spans="2:4" ht="12.75">
      <c r="B917" s="496" t="s">
        <v>218</v>
      </c>
      <c r="C917" s="514">
        <v>1</v>
      </c>
      <c r="D917" s="518">
        <v>2003</v>
      </c>
    </row>
    <row r="918" spans="2:4" ht="12.75">
      <c r="B918" s="496" t="s">
        <v>219</v>
      </c>
      <c r="C918" s="514">
        <v>1</v>
      </c>
      <c r="D918" s="518">
        <v>2003</v>
      </c>
    </row>
    <row r="919" spans="2:4" ht="12.75">
      <c r="B919" s="496" t="s">
        <v>220</v>
      </c>
      <c r="C919" s="514">
        <v>1</v>
      </c>
      <c r="D919" s="518">
        <v>2003</v>
      </c>
    </row>
    <row r="920" spans="2:4" ht="12.75">
      <c r="B920" s="496" t="s">
        <v>221</v>
      </c>
      <c r="C920" s="514">
        <v>1</v>
      </c>
      <c r="D920" s="518">
        <v>2003</v>
      </c>
    </row>
    <row r="921" spans="2:4" ht="12.75">
      <c r="B921" s="496" t="s">
        <v>222</v>
      </c>
      <c r="C921" s="514">
        <v>1</v>
      </c>
      <c r="D921" s="518">
        <v>2003</v>
      </c>
    </row>
    <row r="922" spans="2:4" ht="12.75">
      <c r="B922" s="496" t="s">
        <v>223</v>
      </c>
      <c r="C922" s="514">
        <v>1</v>
      </c>
      <c r="D922" s="518">
        <v>2003</v>
      </c>
    </row>
    <row r="923" spans="2:4" ht="12.75">
      <c r="B923" s="496" t="s">
        <v>224</v>
      </c>
      <c r="C923" s="514">
        <v>1</v>
      </c>
      <c r="D923" s="518">
        <v>2003</v>
      </c>
    </row>
    <row r="924" spans="2:4" ht="12.75">
      <c r="B924" s="496" t="s">
        <v>225</v>
      </c>
      <c r="C924" s="514">
        <v>1</v>
      </c>
      <c r="D924" s="518">
        <v>2003</v>
      </c>
    </row>
    <row r="925" spans="2:4" ht="12.75">
      <c r="B925" s="496" t="s">
        <v>226</v>
      </c>
      <c r="C925" s="514">
        <v>1</v>
      </c>
      <c r="D925" s="518">
        <v>2003</v>
      </c>
    </row>
    <row r="926" spans="2:4" ht="12.75">
      <c r="B926" s="496" t="s">
        <v>227</v>
      </c>
      <c r="C926" s="514">
        <v>1</v>
      </c>
      <c r="D926" s="518">
        <v>2003</v>
      </c>
    </row>
    <row r="927" spans="2:4" ht="12.75">
      <c r="B927" s="496" t="s">
        <v>228</v>
      </c>
      <c r="C927" s="514">
        <v>1</v>
      </c>
      <c r="D927" s="518">
        <v>2003</v>
      </c>
    </row>
    <row r="928" spans="2:4" ht="12.75">
      <c r="B928" s="496" t="s">
        <v>229</v>
      </c>
      <c r="C928" s="514">
        <v>1</v>
      </c>
      <c r="D928" s="518">
        <v>2003</v>
      </c>
    </row>
    <row r="929" spans="2:4" ht="12.75">
      <c r="B929" s="496" t="s">
        <v>230</v>
      </c>
      <c r="C929" s="514">
        <v>1</v>
      </c>
      <c r="D929" s="518">
        <v>2003</v>
      </c>
    </row>
    <row r="930" spans="2:4" ht="12.75">
      <c r="B930" s="496" t="s">
        <v>231</v>
      </c>
      <c r="C930" s="514">
        <v>1</v>
      </c>
      <c r="D930" s="518">
        <v>2003</v>
      </c>
    </row>
    <row r="931" spans="2:4" ht="12.75">
      <c r="B931" s="496" t="s">
        <v>232</v>
      </c>
      <c r="C931" s="514">
        <v>1</v>
      </c>
      <c r="D931" s="518">
        <v>2003</v>
      </c>
    </row>
    <row r="932" spans="2:4" ht="12.75">
      <c r="B932" s="496" t="s">
        <v>233</v>
      </c>
      <c r="C932" s="514">
        <v>1</v>
      </c>
      <c r="D932" s="518">
        <v>2003</v>
      </c>
    </row>
    <row r="933" spans="2:4" ht="12.75">
      <c r="B933" s="496" t="s">
        <v>234</v>
      </c>
      <c r="C933" s="514">
        <v>1</v>
      </c>
      <c r="D933" s="518">
        <v>2003</v>
      </c>
    </row>
    <row r="934" spans="2:4" ht="12.75">
      <c r="B934" s="496" t="s">
        <v>235</v>
      </c>
      <c r="C934" s="514">
        <v>1</v>
      </c>
      <c r="D934" s="518">
        <v>2003</v>
      </c>
    </row>
    <row r="935" spans="2:4" ht="12.75">
      <c r="B935" s="496" t="s">
        <v>236</v>
      </c>
      <c r="C935" s="514">
        <v>1</v>
      </c>
      <c r="D935" s="518">
        <v>2003</v>
      </c>
    </row>
    <row r="936" spans="2:4" ht="12.75">
      <c r="B936" s="496" t="s">
        <v>237</v>
      </c>
      <c r="C936" s="514">
        <v>1</v>
      </c>
      <c r="D936" s="518">
        <v>2003</v>
      </c>
    </row>
    <row r="937" spans="2:4" ht="12.75">
      <c r="B937" s="496" t="s">
        <v>238</v>
      </c>
      <c r="C937" s="514">
        <v>1</v>
      </c>
      <c r="D937" s="518">
        <v>2003</v>
      </c>
    </row>
    <row r="938" spans="2:4" ht="12.75">
      <c r="B938" s="496" t="s">
        <v>239</v>
      </c>
      <c r="C938" s="514">
        <v>1</v>
      </c>
      <c r="D938" s="518">
        <v>2003</v>
      </c>
    </row>
    <row r="939" spans="2:4" ht="12.75">
      <c r="B939" s="496" t="s">
        <v>240</v>
      </c>
      <c r="C939" s="514">
        <v>1</v>
      </c>
      <c r="D939" s="518">
        <v>2003</v>
      </c>
    </row>
    <row r="940" spans="2:4" ht="12.75">
      <c r="B940" s="496" t="s">
        <v>241</v>
      </c>
      <c r="C940" s="514">
        <v>1</v>
      </c>
      <c r="D940" s="518">
        <v>2003</v>
      </c>
    </row>
    <row r="941" spans="2:4" ht="12.75">
      <c r="B941" s="496" t="s">
        <v>242</v>
      </c>
      <c r="C941" s="514">
        <v>1</v>
      </c>
      <c r="D941" s="518">
        <v>2003</v>
      </c>
    </row>
    <row r="942" spans="2:4" ht="12.75">
      <c r="B942" s="496" t="s">
        <v>243</v>
      </c>
      <c r="C942" s="514">
        <v>1</v>
      </c>
      <c r="D942" s="518">
        <v>2003</v>
      </c>
    </row>
    <row r="943" spans="2:4" ht="12.75">
      <c r="B943" s="496" t="s">
        <v>244</v>
      </c>
      <c r="C943" s="514">
        <v>1</v>
      </c>
      <c r="D943" s="518">
        <v>2003</v>
      </c>
    </row>
    <row r="944" spans="2:4" ht="12.75">
      <c r="B944" s="496" t="s">
        <v>245</v>
      </c>
      <c r="C944" s="514">
        <v>1</v>
      </c>
      <c r="D944" s="518">
        <v>2003</v>
      </c>
    </row>
    <row r="945" spans="2:4" ht="12.75">
      <c r="B945" s="496" t="s">
        <v>246</v>
      </c>
      <c r="C945" s="514">
        <v>1</v>
      </c>
      <c r="D945" s="518">
        <v>2003</v>
      </c>
    </row>
    <row r="946" spans="2:4" ht="12.75">
      <c r="B946" s="496" t="s">
        <v>247</v>
      </c>
      <c r="C946" s="514">
        <v>1</v>
      </c>
      <c r="D946" s="518">
        <v>2003</v>
      </c>
    </row>
    <row r="947" spans="2:4" ht="12.75">
      <c r="B947" s="496" t="s">
        <v>248</v>
      </c>
      <c r="C947" s="514">
        <v>1</v>
      </c>
      <c r="D947" s="518">
        <v>2003</v>
      </c>
    </row>
    <row r="948" spans="2:4" ht="12.75">
      <c r="B948" s="496" t="s">
        <v>249</v>
      </c>
      <c r="C948" s="514">
        <v>1</v>
      </c>
      <c r="D948" s="518">
        <v>2003</v>
      </c>
    </row>
    <row r="949" spans="2:4" ht="12.75">
      <c r="B949" s="496" t="s">
        <v>250</v>
      </c>
      <c r="C949" s="514">
        <v>1</v>
      </c>
      <c r="D949" s="518">
        <v>2003</v>
      </c>
    </row>
    <row r="950" spans="2:4" ht="12.75">
      <c r="B950" s="496" t="s">
        <v>251</v>
      </c>
      <c r="C950" s="514">
        <v>1</v>
      </c>
      <c r="D950" s="518">
        <v>2003</v>
      </c>
    </row>
    <row r="951" spans="2:4" ht="12.75">
      <c r="B951" s="496" t="s">
        <v>252</v>
      </c>
      <c r="C951" s="514">
        <v>1</v>
      </c>
      <c r="D951" s="518">
        <v>2003</v>
      </c>
    </row>
    <row r="952" spans="2:4" ht="12.75">
      <c r="B952" s="496" t="s">
        <v>253</v>
      </c>
      <c r="C952" s="514">
        <v>1</v>
      </c>
      <c r="D952" s="518">
        <v>2003</v>
      </c>
    </row>
    <row r="953" spans="2:4" ht="12.75">
      <c r="B953" s="496" t="s">
        <v>254</v>
      </c>
      <c r="C953" s="514">
        <v>1</v>
      </c>
      <c r="D953" s="518">
        <v>2003</v>
      </c>
    </row>
    <row r="954" spans="2:4" ht="12.75">
      <c r="B954" s="496" t="s">
        <v>255</v>
      </c>
      <c r="C954" s="514">
        <v>1</v>
      </c>
      <c r="D954" s="518">
        <v>2003</v>
      </c>
    </row>
    <row r="955" spans="2:4" ht="12.75">
      <c r="B955" s="496" t="s">
        <v>256</v>
      </c>
      <c r="C955" s="514">
        <v>1</v>
      </c>
      <c r="D955" s="518">
        <v>2003</v>
      </c>
    </row>
    <row r="956" spans="2:4" ht="12.75">
      <c r="B956" s="496" t="s">
        <v>257</v>
      </c>
      <c r="C956" s="514">
        <v>1</v>
      </c>
      <c r="D956" s="518">
        <v>2003</v>
      </c>
    </row>
    <row r="957" spans="2:4" ht="12.75">
      <c r="B957" s="496" t="s">
        <v>258</v>
      </c>
      <c r="C957" s="514">
        <v>1</v>
      </c>
      <c r="D957" s="518">
        <v>2003</v>
      </c>
    </row>
    <row r="958" spans="2:4" ht="12.75">
      <c r="B958" s="496" t="s">
        <v>259</v>
      </c>
      <c r="C958" s="514">
        <v>1</v>
      </c>
      <c r="D958" s="518">
        <v>2003</v>
      </c>
    </row>
    <row r="959" spans="2:4" ht="12.75">
      <c r="B959" s="496" t="s">
        <v>260</v>
      </c>
      <c r="C959" s="514">
        <v>1</v>
      </c>
      <c r="D959" s="518">
        <v>2003</v>
      </c>
    </row>
    <row r="960" spans="2:4" ht="12.75">
      <c r="B960" s="496" t="s">
        <v>261</v>
      </c>
      <c r="C960" s="514">
        <v>1</v>
      </c>
      <c r="D960" s="518">
        <v>2003</v>
      </c>
    </row>
    <row r="961" spans="2:4" ht="12.75">
      <c r="B961" s="496" t="s">
        <v>262</v>
      </c>
      <c r="C961" s="514">
        <v>1</v>
      </c>
      <c r="D961" s="518">
        <v>2003</v>
      </c>
    </row>
    <row r="962" spans="2:4" ht="12.75">
      <c r="B962" s="496" t="s">
        <v>263</v>
      </c>
      <c r="C962" s="514">
        <v>1</v>
      </c>
      <c r="D962" s="518">
        <v>2003</v>
      </c>
    </row>
    <row r="963" spans="2:4" ht="12.75">
      <c r="B963" s="496" t="s">
        <v>264</v>
      </c>
      <c r="C963" s="514">
        <v>1</v>
      </c>
      <c r="D963" s="518">
        <v>2003</v>
      </c>
    </row>
    <row r="964" spans="2:4" ht="12.75">
      <c r="B964" s="496" t="s">
        <v>265</v>
      </c>
      <c r="C964" s="514">
        <v>1</v>
      </c>
      <c r="D964" s="518">
        <v>2003</v>
      </c>
    </row>
    <row r="965" spans="2:4" ht="12.75">
      <c r="B965" s="496" t="s">
        <v>266</v>
      </c>
      <c r="C965" s="514">
        <v>1</v>
      </c>
      <c r="D965" s="518">
        <v>2003</v>
      </c>
    </row>
    <row r="966" spans="2:4" ht="12.75">
      <c r="B966" s="496" t="s">
        <v>267</v>
      </c>
      <c r="C966" s="514">
        <v>1</v>
      </c>
      <c r="D966" s="518">
        <v>2003</v>
      </c>
    </row>
    <row r="967" spans="2:4" ht="12.75">
      <c r="B967" s="496" t="s">
        <v>268</v>
      </c>
      <c r="C967" s="514">
        <v>1</v>
      </c>
      <c r="D967" s="518">
        <v>2003</v>
      </c>
    </row>
    <row r="968" spans="2:4" ht="12.75">
      <c r="B968" s="496" t="s">
        <v>269</v>
      </c>
      <c r="C968" s="514">
        <v>1</v>
      </c>
      <c r="D968" s="518">
        <v>2003</v>
      </c>
    </row>
    <row r="969" spans="2:4" ht="12.75">
      <c r="B969" s="496" t="s">
        <v>270</v>
      </c>
      <c r="C969" s="514">
        <v>1</v>
      </c>
      <c r="D969" s="518">
        <v>2003</v>
      </c>
    </row>
    <row r="970" spans="2:4" ht="12.75">
      <c r="B970" s="496" t="s">
        <v>271</v>
      </c>
      <c r="C970" s="514">
        <v>1</v>
      </c>
      <c r="D970" s="518">
        <v>2003</v>
      </c>
    </row>
    <row r="971" spans="2:4" ht="12.75">
      <c r="B971" s="496" t="s">
        <v>272</v>
      </c>
      <c r="C971" s="514">
        <v>1</v>
      </c>
      <c r="D971" s="518">
        <v>2003</v>
      </c>
    </row>
    <row r="972" spans="2:4" ht="12.75">
      <c r="B972" s="496" t="s">
        <v>273</v>
      </c>
      <c r="C972" s="514">
        <v>1</v>
      </c>
      <c r="D972" s="518">
        <v>2003</v>
      </c>
    </row>
    <row r="973" spans="2:4" ht="12.75">
      <c r="B973" s="496" t="s">
        <v>274</v>
      </c>
      <c r="C973" s="514">
        <v>1</v>
      </c>
      <c r="D973" s="518">
        <v>2003</v>
      </c>
    </row>
    <row r="974" spans="2:4" ht="12.75">
      <c r="B974" s="496" t="s">
        <v>275</v>
      </c>
      <c r="C974" s="514">
        <v>1</v>
      </c>
      <c r="D974" s="518">
        <v>2003</v>
      </c>
    </row>
    <row r="975" spans="2:4" ht="12.75">
      <c r="B975" s="496" t="s">
        <v>276</v>
      </c>
      <c r="C975" s="514">
        <v>1</v>
      </c>
      <c r="D975" s="518">
        <v>2003</v>
      </c>
    </row>
    <row r="976" spans="2:4" ht="12.75">
      <c r="B976" s="496" t="s">
        <v>277</v>
      </c>
      <c r="C976" s="514">
        <v>1</v>
      </c>
      <c r="D976" s="518">
        <v>2003</v>
      </c>
    </row>
    <row r="977" spans="2:4" ht="12.75">
      <c r="B977" s="496" t="s">
        <v>278</v>
      </c>
      <c r="C977" s="514">
        <v>1</v>
      </c>
      <c r="D977" s="518">
        <v>2003</v>
      </c>
    </row>
    <row r="978" spans="2:4" ht="12.75">
      <c r="B978" s="496" t="s">
        <v>279</v>
      </c>
      <c r="C978" s="514">
        <v>1</v>
      </c>
      <c r="D978" s="518">
        <v>2003</v>
      </c>
    </row>
    <row r="979" spans="2:4" ht="12.75">
      <c r="B979" s="496" t="s">
        <v>280</v>
      </c>
      <c r="C979" s="514">
        <v>1</v>
      </c>
      <c r="D979" s="518">
        <v>2003</v>
      </c>
    </row>
    <row r="980" spans="2:4" ht="12.75">
      <c r="B980" s="496" t="s">
        <v>281</v>
      </c>
      <c r="C980" s="514">
        <v>1</v>
      </c>
      <c r="D980" s="518">
        <v>2003</v>
      </c>
    </row>
    <row r="981" spans="2:4" ht="12.75">
      <c r="B981" s="496" t="s">
        <v>282</v>
      </c>
      <c r="C981" s="514">
        <v>1</v>
      </c>
      <c r="D981" s="518">
        <v>2003</v>
      </c>
    </row>
    <row r="982" spans="2:4" ht="12.75">
      <c r="B982" s="496" t="s">
        <v>283</v>
      </c>
      <c r="C982" s="514">
        <v>1</v>
      </c>
      <c r="D982" s="518">
        <v>2003</v>
      </c>
    </row>
    <row r="983" spans="2:4" ht="12.75">
      <c r="B983" s="496" t="s">
        <v>284</v>
      </c>
      <c r="C983" s="514">
        <v>1</v>
      </c>
      <c r="D983" s="518">
        <v>2003</v>
      </c>
    </row>
    <row r="984" spans="2:4" ht="12.75">
      <c r="B984" s="496" t="s">
        <v>285</v>
      </c>
      <c r="C984" s="514">
        <v>1</v>
      </c>
      <c r="D984" s="518">
        <v>2003</v>
      </c>
    </row>
    <row r="985" spans="2:4" ht="12.75">
      <c r="B985" s="496" t="s">
        <v>286</v>
      </c>
      <c r="C985" s="514">
        <v>1</v>
      </c>
      <c r="D985" s="518">
        <v>2003</v>
      </c>
    </row>
    <row r="986" spans="2:4" ht="12.75">
      <c r="B986" s="496" t="s">
        <v>287</v>
      </c>
      <c r="C986" s="514">
        <v>1</v>
      </c>
      <c r="D986" s="518">
        <v>2003</v>
      </c>
    </row>
    <row r="987" spans="2:4" ht="12.75">
      <c r="B987" s="496" t="s">
        <v>288</v>
      </c>
      <c r="C987" s="514">
        <v>1</v>
      </c>
      <c r="D987" s="518">
        <v>2003</v>
      </c>
    </row>
    <row r="988" spans="2:4" ht="12.75">
      <c r="B988" s="496" t="s">
        <v>289</v>
      </c>
      <c r="C988" s="514">
        <v>1</v>
      </c>
      <c r="D988" s="518">
        <v>2003</v>
      </c>
    </row>
    <row r="989" spans="2:4" ht="12.75">
      <c r="B989" s="496" t="s">
        <v>290</v>
      </c>
      <c r="C989" s="514">
        <v>1</v>
      </c>
      <c r="D989" s="518">
        <v>2003</v>
      </c>
    </row>
    <row r="990" spans="2:4" ht="12.75">
      <c r="B990" s="496" t="s">
        <v>291</v>
      </c>
      <c r="C990" s="514">
        <v>1</v>
      </c>
      <c r="D990" s="518">
        <v>2003</v>
      </c>
    </row>
    <row r="991" spans="2:4" ht="12.75">
      <c r="B991" s="496" t="s">
        <v>292</v>
      </c>
      <c r="C991" s="514">
        <v>1</v>
      </c>
      <c r="D991" s="518">
        <v>2003</v>
      </c>
    </row>
    <row r="992" spans="2:4" ht="12.75">
      <c r="B992" s="496" t="s">
        <v>293</v>
      </c>
      <c r="C992" s="514">
        <v>1</v>
      </c>
      <c r="D992" s="518">
        <v>2003</v>
      </c>
    </row>
    <row r="993" spans="2:4" ht="12.75">
      <c r="B993" s="496" t="s">
        <v>294</v>
      </c>
      <c r="C993" s="514">
        <v>1</v>
      </c>
      <c r="D993" s="518">
        <v>2003</v>
      </c>
    </row>
    <row r="994" spans="2:4" ht="12.75">
      <c r="B994" s="496" t="s">
        <v>295</v>
      </c>
      <c r="C994" s="514">
        <v>1</v>
      </c>
      <c r="D994" s="518">
        <v>2003</v>
      </c>
    </row>
    <row r="995" spans="2:4" ht="12.75">
      <c r="B995" s="496" t="s">
        <v>296</v>
      </c>
      <c r="C995" s="514">
        <v>1</v>
      </c>
      <c r="D995" s="518">
        <v>2003</v>
      </c>
    </row>
    <row r="996" spans="2:4" ht="12.75">
      <c r="B996" s="496" t="s">
        <v>297</v>
      </c>
      <c r="C996" s="514">
        <v>1</v>
      </c>
      <c r="D996" s="518">
        <v>2003</v>
      </c>
    </row>
    <row r="997" spans="2:4" ht="12.75">
      <c r="B997" s="496" t="s">
        <v>298</v>
      </c>
      <c r="C997" s="514">
        <v>1</v>
      </c>
      <c r="D997" s="518">
        <v>2003</v>
      </c>
    </row>
    <row r="998" spans="2:4" ht="12.75">
      <c r="B998" s="496" t="s">
        <v>299</v>
      </c>
      <c r="C998" s="514">
        <v>1</v>
      </c>
      <c r="D998" s="518">
        <v>2003</v>
      </c>
    </row>
    <row r="999" spans="2:4" ht="12.75">
      <c r="B999" s="496" t="s">
        <v>300</v>
      </c>
      <c r="C999" s="514">
        <v>1</v>
      </c>
      <c r="D999" s="518">
        <v>2003</v>
      </c>
    </row>
    <row r="1000" spans="2:4" ht="12.75">
      <c r="B1000" s="496" t="s">
        <v>301</v>
      </c>
      <c r="C1000" s="514">
        <v>1</v>
      </c>
      <c r="D1000" s="518">
        <v>2003</v>
      </c>
    </row>
    <row r="1001" spans="2:4" ht="12.75">
      <c r="B1001" s="496" t="s">
        <v>302</v>
      </c>
      <c r="C1001" s="514">
        <v>1</v>
      </c>
      <c r="D1001" s="518">
        <v>2003</v>
      </c>
    </row>
    <row r="1002" spans="2:4" ht="12.75">
      <c r="B1002" s="496" t="s">
        <v>303</v>
      </c>
      <c r="C1002" s="514">
        <v>1</v>
      </c>
      <c r="D1002" s="518">
        <v>2003</v>
      </c>
    </row>
    <row r="1003" spans="2:4" ht="12.75">
      <c r="B1003" s="496" t="s">
        <v>304</v>
      </c>
      <c r="C1003" s="514">
        <v>1</v>
      </c>
      <c r="D1003" s="518">
        <v>2003</v>
      </c>
    </row>
    <row r="1004" spans="2:4" ht="12.75">
      <c r="B1004" s="496" t="s">
        <v>305</v>
      </c>
      <c r="C1004" s="514">
        <v>1</v>
      </c>
      <c r="D1004" s="518">
        <v>2003</v>
      </c>
    </row>
    <row r="1005" spans="2:4" ht="12.75">
      <c r="B1005" s="496" t="s">
        <v>306</v>
      </c>
      <c r="C1005" s="514">
        <v>1</v>
      </c>
      <c r="D1005" s="518">
        <v>2003</v>
      </c>
    </row>
    <row r="1006" spans="2:4" ht="12.75">
      <c r="B1006" s="496" t="s">
        <v>307</v>
      </c>
      <c r="C1006" s="514">
        <v>1</v>
      </c>
      <c r="D1006" s="518">
        <v>2003</v>
      </c>
    </row>
    <row r="1007" spans="2:4" ht="12.75">
      <c r="B1007" s="496" t="s">
        <v>308</v>
      </c>
      <c r="C1007" s="514">
        <v>1</v>
      </c>
      <c r="D1007" s="518">
        <v>2003</v>
      </c>
    </row>
    <row r="1008" spans="2:4" ht="12.75">
      <c r="B1008" s="496" t="s">
        <v>309</v>
      </c>
      <c r="C1008" s="514">
        <v>1</v>
      </c>
      <c r="D1008" s="518">
        <v>2003</v>
      </c>
    </row>
    <row r="1009" spans="2:4" ht="12.75">
      <c r="B1009" s="496" t="s">
        <v>310</v>
      </c>
      <c r="C1009" s="514">
        <v>1</v>
      </c>
      <c r="D1009" s="518">
        <v>2003</v>
      </c>
    </row>
    <row r="1010" spans="2:4" ht="12.75">
      <c r="B1010" s="496" t="s">
        <v>311</v>
      </c>
      <c r="C1010" s="514">
        <v>1</v>
      </c>
      <c r="D1010" s="518">
        <v>2003</v>
      </c>
    </row>
    <row r="1011" spans="2:4" ht="12.75">
      <c r="B1011" s="496" t="s">
        <v>312</v>
      </c>
      <c r="C1011" s="514">
        <v>1</v>
      </c>
      <c r="D1011" s="518">
        <v>2003</v>
      </c>
    </row>
    <row r="1012" spans="2:4" ht="12.75">
      <c r="B1012" s="496" t="s">
        <v>1489</v>
      </c>
      <c r="C1012" s="514">
        <v>1</v>
      </c>
      <c r="D1012" s="518">
        <v>2003</v>
      </c>
    </row>
    <row r="1013" spans="2:4" ht="12.75">
      <c r="B1013" s="496" t="s">
        <v>1490</v>
      </c>
      <c r="C1013" s="514">
        <v>1</v>
      </c>
      <c r="D1013" s="518">
        <v>2003</v>
      </c>
    </row>
    <row r="1014" spans="2:4" ht="12.75">
      <c r="B1014" s="496" t="s">
        <v>1491</v>
      </c>
      <c r="C1014" s="514">
        <v>1</v>
      </c>
      <c r="D1014" s="518">
        <v>2003</v>
      </c>
    </row>
    <row r="1015" spans="2:4" ht="12.75">
      <c r="B1015" s="496" t="s">
        <v>1492</v>
      </c>
      <c r="C1015" s="514">
        <v>1</v>
      </c>
      <c r="D1015" s="518">
        <v>2003</v>
      </c>
    </row>
    <row r="1016" spans="2:4" ht="12.75">
      <c r="B1016" s="496" t="s">
        <v>1493</v>
      </c>
      <c r="C1016" s="514">
        <v>1</v>
      </c>
      <c r="D1016" s="518">
        <v>2003</v>
      </c>
    </row>
    <row r="1017" spans="2:4" ht="12.75">
      <c r="B1017" s="496" t="s">
        <v>1494</v>
      </c>
      <c r="C1017" s="514">
        <v>1</v>
      </c>
      <c r="D1017" s="518">
        <v>2003</v>
      </c>
    </row>
    <row r="1018" spans="2:4" ht="12.75">
      <c r="B1018" s="496" t="s">
        <v>1495</v>
      </c>
      <c r="C1018" s="514">
        <v>1</v>
      </c>
      <c r="D1018" s="518">
        <v>2003</v>
      </c>
    </row>
    <row r="1019" spans="2:4" ht="12.75">
      <c r="B1019" s="496" t="s">
        <v>1496</v>
      </c>
      <c r="C1019" s="514">
        <v>1</v>
      </c>
      <c r="D1019" s="518">
        <v>2003</v>
      </c>
    </row>
    <row r="1020" spans="2:4" ht="12.75">
      <c r="B1020" s="496" t="s">
        <v>1497</v>
      </c>
      <c r="C1020" s="514">
        <v>1</v>
      </c>
      <c r="D1020" s="518">
        <v>2003</v>
      </c>
    </row>
    <row r="1021" spans="2:4" ht="12.75">
      <c r="B1021" s="496" t="s">
        <v>1498</v>
      </c>
      <c r="C1021" s="514">
        <v>1</v>
      </c>
      <c r="D1021" s="518">
        <v>2003</v>
      </c>
    </row>
    <row r="1022" spans="2:4" ht="12.75">
      <c r="B1022" s="496" t="s">
        <v>1499</v>
      </c>
      <c r="C1022" s="514">
        <v>1</v>
      </c>
      <c r="D1022" s="518">
        <v>2003</v>
      </c>
    </row>
    <row r="1023" spans="2:4" ht="12.75">
      <c r="B1023" s="496" t="s">
        <v>1500</v>
      </c>
      <c r="C1023" s="514">
        <v>1</v>
      </c>
      <c r="D1023" s="518">
        <v>2003</v>
      </c>
    </row>
    <row r="1024" spans="2:4" ht="12.75">
      <c r="B1024" s="496" t="s">
        <v>1501</v>
      </c>
      <c r="C1024" s="514">
        <v>1</v>
      </c>
      <c r="D1024" s="518">
        <v>2003</v>
      </c>
    </row>
    <row r="1025" spans="2:4" ht="12.75">
      <c r="B1025" s="496" t="s">
        <v>1502</v>
      </c>
      <c r="C1025" s="514">
        <v>1</v>
      </c>
      <c r="D1025" s="518">
        <v>2003</v>
      </c>
    </row>
    <row r="1026" spans="2:4" ht="12.75">
      <c r="B1026" s="496" t="s">
        <v>1503</v>
      </c>
      <c r="C1026" s="514">
        <v>1</v>
      </c>
      <c r="D1026" s="518">
        <v>2003</v>
      </c>
    </row>
    <row r="1027" spans="2:4" ht="12.75">
      <c r="B1027" s="496" t="s">
        <v>1504</v>
      </c>
      <c r="C1027" s="514">
        <v>1</v>
      </c>
      <c r="D1027" s="518">
        <v>2003</v>
      </c>
    </row>
    <row r="1028" spans="2:4" ht="12.75">
      <c r="B1028" s="496" t="s">
        <v>1505</v>
      </c>
      <c r="C1028" s="514">
        <v>1</v>
      </c>
      <c r="D1028" s="518">
        <v>2003</v>
      </c>
    </row>
    <row r="1029" spans="2:4" ht="12.75">
      <c r="B1029" s="496" t="s">
        <v>1506</v>
      </c>
      <c r="C1029" s="514">
        <v>1</v>
      </c>
      <c r="D1029" s="518">
        <v>2003</v>
      </c>
    </row>
    <row r="1030" spans="2:4" ht="12.75">
      <c r="B1030" s="496" t="s">
        <v>1507</v>
      </c>
      <c r="C1030" s="514">
        <v>1</v>
      </c>
      <c r="D1030" s="518">
        <v>2003</v>
      </c>
    </row>
    <row r="1031" spans="2:4" ht="12.75">
      <c r="B1031" s="496" t="s">
        <v>1508</v>
      </c>
      <c r="C1031" s="514">
        <v>1</v>
      </c>
      <c r="D1031" s="518">
        <v>2003</v>
      </c>
    </row>
    <row r="1032" spans="2:4" ht="12.75">
      <c r="B1032" s="496" t="s">
        <v>1509</v>
      </c>
      <c r="C1032" s="514">
        <v>1</v>
      </c>
      <c r="D1032" s="518">
        <v>2003</v>
      </c>
    </row>
    <row r="1033" spans="2:4" ht="12.75">
      <c r="B1033" s="496" t="s">
        <v>1510</v>
      </c>
      <c r="C1033" s="514">
        <v>1</v>
      </c>
      <c r="D1033" s="518">
        <v>2003</v>
      </c>
    </row>
    <row r="1034" spans="2:4" ht="12.75">
      <c r="B1034" s="496" t="s">
        <v>1511</v>
      </c>
      <c r="C1034" s="514">
        <v>1</v>
      </c>
      <c r="D1034" s="518">
        <v>2003</v>
      </c>
    </row>
    <row r="1035" spans="2:4" ht="12.75">
      <c r="B1035" s="496" t="s">
        <v>1512</v>
      </c>
      <c r="C1035" s="514">
        <v>1</v>
      </c>
      <c r="D1035" s="518">
        <v>2003</v>
      </c>
    </row>
    <row r="1036" spans="2:4" ht="12.75">
      <c r="B1036" s="496" t="s">
        <v>1513</v>
      </c>
      <c r="C1036" s="514">
        <v>1</v>
      </c>
      <c r="D1036" s="518">
        <v>2003</v>
      </c>
    </row>
    <row r="1037" spans="2:4" ht="12.75">
      <c r="B1037" s="496" t="s">
        <v>1514</v>
      </c>
      <c r="C1037" s="514">
        <v>1</v>
      </c>
      <c r="D1037" s="518">
        <v>2003</v>
      </c>
    </row>
    <row r="1038" spans="2:4" ht="12.75">
      <c r="B1038" s="496" t="s">
        <v>1515</v>
      </c>
      <c r="C1038" s="514">
        <v>1</v>
      </c>
      <c r="D1038" s="518">
        <v>2003</v>
      </c>
    </row>
    <row r="1039" spans="2:4" ht="12.75">
      <c r="B1039" s="496" t="s">
        <v>1516</v>
      </c>
      <c r="C1039" s="514">
        <v>1</v>
      </c>
      <c r="D1039" s="518">
        <v>2003</v>
      </c>
    </row>
    <row r="1040" spans="2:4" ht="12.75">
      <c r="B1040" s="496" t="s">
        <v>1517</v>
      </c>
      <c r="C1040" s="514">
        <v>1</v>
      </c>
      <c r="D1040" s="518">
        <v>2003</v>
      </c>
    </row>
    <row r="1041" spans="2:4" ht="12.75">
      <c r="B1041" s="496" t="s">
        <v>1518</v>
      </c>
      <c r="C1041" s="514">
        <v>1</v>
      </c>
      <c r="D1041" s="518">
        <v>2003</v>
      </c>
    </row>
    <row r="1042" spans="2:4" ht="12.75">
      <c r="B1042" s="496" t="s">
        <v>1519</v>
      </c>
      <c r="C1042" s="514">
        <v>1</v>
      </c>
      <c r="D1042" s="518">
        <v>2004</v>
      </c>
    </row>
    <row r="1043" spans="2:4" ht="12.75">
      <c r="B1043" s="496" t="s">
        <v>1520</v>
      </c>
      <c r="C1043" s="514">
        <v>1</v>
      </c>
      <c r="D1043" s="518">
        <v>2004</v>
      </c>
    </row>
    <row r="1044" spans="2:4" ht="12.75">
      <c r="B1044" s="496" t="s">
        <v>1521</v>
      </c>
      <c r="C1044" s="514">
        <v>1</v>
      </c>
      <c r="D1044" s="518">
        <v>2004</v>
      </c>
    </row>
    <row r="1045" spans="2:4" ht="12.75">
      <c r="B1045" s="496" t="s">
        <v>1522</v>
      </c>
      <c r="C1045" s="514">
        <v>1</v>
      </c>
      <c r="D1045" s="518">
        <v>2004</v>
      </c>
    </row>
    <row r="1046" spans="2:4" ht="12.75">
      <c r="B1046" s="496" t="s">
        <v>1316</v>
      </c>
      <c r="C1046" s="514">
        <v>1</v>
      </c>
      <c r="D1046" s="518">
        <v>2004</v>
      </c>
    </row>
    <row r="1047" spans="2:4" ht="12.75">
      <c r="B1047" s="496" t="s">
        <v>1523</v>
      </c>
      <c r="C1047" s="514">
        <v>1</v>
      </c>
      <c r="D1047" s="518">
        <v>2004</v>
      </c>
    </row>
    <row r="1048" spans="2:4" ht="12.75">
      <c r="B1048" s="496" t="s">
        <v>1524</v>
      </c>
      <c r="C1048" s="514">
        <v>1</v>
      </c>
      <c r="D1048" s="518">
        <v>2004</v>
      </c>
    </row>
    <row r="1049" spans="2:4" ht="12.75">
      <c r="B1049" s="496" t="s">
        <v>1113</v>
      </c>
      <c r="C1049" s="514">
        <v>1</v>
      </c>
      <c r="D1049" s="518">
        <v>2004</v>
      </c>
    </row>
    <row r="1050" spans="2:4" ht="12.75">
      <c r="B1050" s="496" t="s">
        <v>1525</v>
      </c>
      <c r="C1050" s="514">
        <v>1</v>
      </c>
      <c r="D1050" s="518">
        <v>2004</v>
      </c>
    </row>
    <row r="1051" spans="2:4" ht="12.75">
      <c r="B1051" s="496" t="s">
        <v>1116</v>
      </c>
      <c r="C1051" s="514">
        <v>1</v>
      </c>
      <c r="D1051" s="518">
        <v>2004</v>
      </c>
    </row>
    <row r="1052" spans="2:4" ht="12.75">
      <c r="B1052" s="496" t="s">
        <v>1118</v>
      </c>
      <c r="C1052" s="514">
        <v>1</v>
      </c>
      <c r="D1052" s="518">
        <v>2004</v>
      </c>
    </row>
    <row r="1053" spans="2:4" ht="12.75">
      <c r="B1053" s="496" t="s">
        <v>1526</v>
      </c>
      <c r="C1053" s="514">
        <v>1</v>
      </c>
      <c r="D1053" s="518">
        <v>2004</v>
      </c>
    </row>
    <row r="1054" spans="2:4" ht="12.75">
      <c r="B1054" s="496" t="s">
        <v>1323</v>
      </c>
      <c r="C1054" s="514">
        <v>1</v>
      </c>
      <c r="D1054" s="518">
        <v>2004</v>
      </c>
    </row>
    <row r="1055" spans="2:4" ht="12.75">
      <c r="B1055" s="496" t="s">
        <v>1527</v>
      </c>
      <c r="C1055" s="514">
        <v>1</v>
      </c>
      <c r="D1055" s="518">
        <v>2004</v>
      </c>
    </row>
    <row r="1056" spans="2:4" ht="12.75">
      <c r="B1056" s="496" t="s">
        <v>1528</v>
      </c>
      <c r="C1056" s="514">
        <v>1</v>
      </c>
      <c r="D1056" s="518">
        <v>2004</v>
      </c>
    </row>
    <row r="1057" spans="2:4" ht="12.75">
      <c r="B1057" s="496" t="s">
        <v>1529</v>
      </c>
      <c r="C1057" s="514">
        <v>1</v>
      </c>
      <c r="D1057" s="518">
        <v>2004</v>
      </c>
    </row>
    <row r="1058" spans="2:4" ht="12.75">
      <c r="B1058" s="496" t="s">
        <v>1121</v>
      </c>
      <c r="C1058" s="514">
        <v>1</v>
      </c>
      <c r="D1058" s="518">
        <v>2004</v>
      </c>
    </row>
    <row r="1059" spans="2:4" ht="12.75">
      <c r="B1059" s="496" t="s">
        <v>1530</v>
      </c>
      <c r="C1059" s="514">
        <v>1</v>
      </c>
      <c r="D1059" s="518">
        <v>2004</v>
      </c>
    </row>
    <row r="1060" spans="2:4" ht="12.75">
      <c r="B1060" s="496" t="s">
        <v>1122</v>
      </c>
      <c r="C1060" s="514">
        <v>1</v>
      </c>
      <c r="D1060" s="518">
        <v>2004</v>
      </c>
    </row>
    <row r="1061" spans="2:4" ht="12.75">
      <c r="B1061" s="496" t="s">
        <v>1531</v>
      </c>
      <c r="C1061" s="514">
        <v>1</v>
      </c>
      <c r="D1061" s="518">
        <v>2004</v>
      </c>
    </row>
    <row r="1062" spans="2:4" ht="12.75">
      <c r="B1062" s="496" t="s">
        <v>1532</v>
      </c>
      <c r="C1062" s="514">
        <v>1</v>
      </c>
      <c r="D1062" s="518">
        <v>2004</v>
      </c>
    </row>
    <row r="1063" spans="2:4" ht="12.75">
      <c r="B1063" s="496" t="s">
        <v>1533</v>
      </c>
      <c r="C1063" s="514">
        <v>1</v>
      </c>
      <c r="D1063" s="518">
        <v>2004</v>
      </c>
    </row>
    <row r="1064" spans="2:4" ht="12.75">
      <c r="B1064" s="496" t="s">
        <v>1534</v>
      </c>
      <c r="C1064" s="514">
        <v>1</v>
      </c>
      <c r="D1064" s="518">
        <v>2004</v>
      </c>
    </row>
    <row r="1065" spans="2:4" ht="12.75">
      <c r="B1065" s="496" t="s">
        <v>1130</v>
      </c>
      <c r="C1065" s="514">
        <v>1</v>
      </c>
      <c r="D1065" s="518">
        <v>2004</v>
      </c>
    </row>
    <row r="1066" spans="2:4" ht="12.75">
      <c r="B1066" s="496" t="s">
        <v>1329</v>
      </c>
      <c r="C1066" s="514">
        <v>1</v>
      </c>
      <c r="D1066" s="518">
        <v>2004</v>
      </c>
    </row>
    <row r="1067" spans="2:4" ht="12.75">
      <c r="B1067" s="496" t="s">
        <v>1330</v>
      </c>
      <c r="C1067" s="514">
        <v>1</v>
      </c>
      <c r="D1067" s="518">
        <v>2004</v>
      </c>
    </row>
    <row r="1068" spans="2:4" ht="12.75">
      <c r="B1068" s="496" t="s">
        <v>1535</v>
      </c>
      <c r="C1068" s="514">
        <v>1</v>
      </c>
      <c r="D1068" s="518">
        <v>2004</v>
      </c>
    </row>
    <row r="1069" spans="2:4" ht="12.75">
      <c r="B1069" s="496" t="s">
        <v>1536</v>
      </c>
      <c r="C1069" s="514">
        <v>1</v>
      </c>
      <c r="D1069" s="518">
        <v>2004</v>
      </c>
    </row>
    <row r="1070" spans="2:4" ht="12.75">
      <c r="B1070" s="496" t="s">
        <v>1334</v>
      </c>
      <c r="C1070" s="514">
        <v>1</v>
      </c>
      <c r="D1070" s="518">
        <v>2004</v>
      </c>
    </row>
    <row r="1071" spans="2:4" ht="12.75">
      <c r="B1071" s="496" t="s">
        <v>1139</v>
      </c>
      <c r="C1071" s="514">
        <v>1</v>
      </c>
      <c r="D1071" s="518">
        <v>2004</v>
      </c>
    </row>
    <row r="1072" spans="2:4" ht="12.75">
      <c r="B1072" s="496" t="s">
        <v>1537</v>
      </c>
      <c r="C1072" s="514">
        <v>1</v>
      </c>
      <c r="D1072" s="518">
        <v>2004</v>
      </c>
    </row>
    <row r="1073" spans="2:4" ht="12.75">
      <c r="B1073" s="496" t="s">
        <v>1340</v>
      </c>
      <c r="C1073" s="514">
        <v>1</v>
      </c>
      <c r="D1073" s="518">
        <v>2004</v>
      </c>
    </row>
    <row r="1074" spans="2:4" ht="12.75">
      <c r="B1074" s="496" t="s">
        <v>1538</v>
      </c>
      <c r="C1074" s="514">
        <v>1</v>
      </c>
      <c r="D1074" s="518">
        <v>2004</v>
      </c>
    </row>
    <row r="1075" spans="2:4" ht="12.75">
      <c r="B1075" s="496" t="s">
        <v>1341</v>
      </c>
      <c r="C1075" s="514">
        <v>1</v>
      </c>
      <c r="D1075" s="518">
        <v>2004</v>
      </c>
    </row>
    <row r="1076" spans="2:4" ht="12.75">
      <c r="B1076" s="496" t="s">
        <v>1539</v>
      </c>
      <c r="C1076" s="514">
        <v>1</v>
      </c>
      <c r="D1076" s="518">
        <v>2004</v>
      </c>
    </row>
    <row r="1077" spans="2:4" ht="12.75">
      <c r="B1077" s="496" t="s">
        <v>1540</v>
      </c>
      <c r="C1077" s="514">
        <v>1</v>
      </c>
      <c r="D1077" s="518">
        <v>2004</v>
      </c>
    </row>
    <row r="1078" spans="2:4" ht="12.75">
      <c r="B1078" s="496" t="s">
        <v>1541</v>
      </c>
      <c r="C1078" s="514">
        <v>1</v>
      </c>
      <c r="D1078" s="518">
        <v>2004</v>
      </c>
    </row>
    <row r="1079" spans="2:4" ht="12.75">
      <c r="B1079" s="496" t="s">
        <v>1143</v>
      </c>
      <c r="C1079" s="514">
        <v>1</v>
      </c>
      <c r="D1079" s="518">
        <v>2004</v>
      </c>
    </row>
    <row r="1080" spans="2:4" ht="12.75">
      <c r="B1080" s="496" t="s">
        <v>1345</v>
      </c>
      <c r="C1080" s="514">
        <v>1</v>
      </c>
      <c r="D1080" s="518">
        <v>2004</v>
      </c>
    </row>
    <row r="1081" spans="2:4" ht="12.75">
      <c r="B1081" s="496" t="s">
        <v>1346</v>
      </c>
      <c r="C1081" s="514">
        <v>1</v>
      </c>
      <c r="D1081" s="518">
        <v>2004</v>
      </c>
    </row>
    <row r="1082" spans="2:4" ht="12.75">
      <c r="B1082" s="496" t="s">
        <v>1542</v>
      </c>
      <c r="C1082" s="514">
        <v>1</v>
      </c>
      <c r="D1082" s="518">
        <v>2004</v>
      </c>
    </row>
    <row r="1083" spans="2:4" ht="12.75">
      <c r="B1083" s="496" t="s">
        <v>1147</v>
      </c>
      <c r="C1083" s="514">
        <v>1</v>
      </c>
      <c r="D1083" s="518">
        <v>2004</v>
      </c>
    </row>
    <row r="1084" spans="2:4" ht="12.75">
      <c r="B1084" s="496" t="s">
        <v>1149</v>
      </c>
      <c r="C1084" s="514">
        <v>1</v>
      </c>
      <c r="D1084" s="518">
        <v>2004</v>
      </c>
    </row>
    <row r="1085" spans="2:4" ht="12.75">
      <c r="B1085" s="496" t="s">
        <v>1543</v>
      </c>
      <c r="C1085" s="514">
        <v>1</v>
      </c>
      <c r="D1085" s="518">
        <v>2004</v>
      </c>
    </row>
    <row r="1086" spans="2:4" ht="12.75">
      <c r="B1086" s="496" t="s">
        <v>1347</v>
      </c>
      <c r="C1086" s="514">
        <v>1</v>
      </c>
      <c r="D1086" s="518">
        <v>2004</v>
      </c>
    </row>
    <row r="1087" spans="2:4" ht="12.75">
      <c r="B1087" s="496" t="s">
        <v>1152</v>
      </c>
      <c r="C1087" s="514">
        <v>1</v>
      </c>
      <c r="D1087" s="518">
        <v>2004</v>
      </c>
    </row>
    <row r="1088" spans="2:4" ht="12.75">
      <c r="B1088" s="496" t="s">
        <v>1348</v>
      </c>
      <c r="C1088" s="514">
        <v>1</v>
      </c>
      <c r="D1088" s="518">
        <v>2004</v>
      </c>
    </row>
    <row r="1089" spans="2:4" ht="12.75">
      <c r="B1089" s="496" t="s">
        <v>1349</v>
      </c>
      <c r="C1089" s="514">
        <v>1</v>
      </c>
      <c r="D1089" s="518">
        <v>2004</v>
      </c>
    </row>
    <row r="1090" spans="2:4" ht="12.75">
      <c r="B1090" s="496" t="s">
        <v>1544</v>
      </c>
      <c r="C1090" s="514">
        <v>1</v>
      </c>
      <c r="D1090" s="518">
        <v>2004</v>
      </c>
    </row>
    <row r="1091" spans="2:4" ht="12.75">
      <c r="B1091" s="496" t="s">
        <v>1545</v>
      </c>
      <c r="C1091" s="514">
        <v>1</v>
      </c>
      <c r="D1091" s="518">
        <v>2004</v>
      </c>
    </row>
    <row r="1092" spans="2:4" ht="12.75">
      <c r="B1092" s="496" t="s">
        <v>1155</v>
      </c>
      <c r="C1092" s="514">
        <v>1</v>
      </c>
      <c r="D1092" s="518">
        <v>2004</v>
      </c>
    </row>
    <row r="1093" spans="2:4" ht="12.75">
      <c r="B1093" s="496" t="s">
        <v>1546</v>
      </c>
      <c r="C1093" s="514">
        <v>1</v>
      </c>
      <c r="D1093" s="518">
        <v>2004</v>
      </c>
    </row>
    <row r="1094" spans="2:4" ht="12.75">
      <c r="B1094" s="496" t="s">
        <v>1547</v>
      </c>
      <c r="C1094" s="514">
        <v>1</v>
      </c>
      <c r="D1094" s="518">
        <v>2004</v>
      </c>
    </row>
    <row r="1095" spans="2:4" ht="12.75">
      <c r="B1095" s="496" t="s">
        <v>1159</v>
      </c>
      <c r="C1095" s="514">
        <v>1</v>
      </c>
      <c r="D1095" s="518">
        <v>2004</v>
      </c>
    </row>
    <row r="1096" spans="2:4" ht="12.75">
      <c r="B1096" s="496" t="s">
        <v>1548</v>
      </c>
      <c r="C1096" s="514">
        <v>1</v>
      </c>
      <c r="D1096" s="518">
        <v>2004</v>
      </c>
    </row>
    <row r="1097" spans="2:4" ht="12.75">
      <c r="B1097" s="496" t="s">
        <v>1549</v>
      </c>
      <c r="C1097" s="514">
        <v>1</v>
      </c>
      <c r="D1097" s="518">
        <v>2004</v>
      </c>
    </row>
    <row r="1098" spans="2:4" ht="12.75">
      <c r="B1098" s="496" t="s">
        <v>1165</v>
      </c>
      <c r="C1098" s="514">
        <v>1</v>
      </c>
      <c r="D1098" s="518">
        <v>2004</v>
      </c>
    </row>
    <row r="1099" spans="2:4" ht="12.75">
      <c r="B1099" s="496" t="s">
        <v>1166</v>
      </c>
      <c r="C1099" s="514">
        <v>1</v>
      </c>
      <c r="D1099" s="518">
        <v>2004</v>
      </c>
    </row>
    <row r="1100" spans="2:4" ht="12.75">
      <c r="B1100" s="496" t="s">
        <v>1168</v>
      </c>
      <c r="C1100" s="514">
        <v>1</v>
      </c>
      <c r="D1100" s="518">
        <v>2004</v>
      </c>
    </row>
    <row r="1101" spans="2:4" ht="12.75">
      <c r="B1101" s="496" t="s">
        <v>1550</v>
      </c>
      <c r="C1101" s="514">
        <v>1</v>
      </c>
      <c r="D1101" s="518">
        <v>2004</v>
      </c>
    </row>
    <row r="1102" spans="2:4" ht="12.75">
      <c r="B1102" s="496" t="s">
        <v>1169</v>
      </c>
      <c r="C1102" s="514">
        <v>1</v>
      </c>
      <c r="D1102" s="518">
        <v>2004</v>
      </c>
    </row>
    <row r="1103" spans="2:4" ht="12.75">
      <c r="B1103" s="496" t="s">
        <v>1170</v>
      </c>
      <c r="C1103" s="514">
        <v>1</v>
      </c>
      <c r="D1103" s="518">
        <v>2004</v>
      </c>
    </row>
    <row r="1104" spans="2:4" ht="12.75">
      <c r="B1104" s="496" t="s">
        <v>1551</v>
      </c>
      <c r="C1104" s="514">
        <v>1</v>
      </c>
      <c r="D1104" s="518">
        <v>2004</v>
      </c>
    </row>
    <row r="1105" spans="2:4" ht="12.75">
      <c r="B1105" s="496" t="s">
        <v>1</v>
      </c>
      <c r="C1105" s="514">
        <v>1</v>
      </c>
      <c r="D1105" s="518">
        <v>2004</v>
      </c>
    </row>
    <row r="1106" spans="2:4" ht="12.75">
      <c r="B1106" s="496" t="s">
        <v>3</v>
      </c>
      <c r="C1106" s="514">
        <v>1</v>
      </c>
      <c r="D1106" s="518">
        <v>2004</v>
      </c>
    </row>
    <row r="1107" spans="2:4" ht="12.75">
      <c r="B1107" s="496" t="s">
        <v>1552</v>
      </c>
      <c r="C1107" s="514">
        <v>1</v>
      </c>
      <c r="D1107" s="518">
        <v>2004</v>
      </c>
    </row>
    <row r="1108" spans="2:4" ht="12.75">
      <c r="B1108" s="496" t="s">
        <v>1553</v>
      </c>
      <c r="C1108" s="514">
        <v>1</v>
      </c>
      <c r="D1108" s="518">
        <v>2004</v>
      </c>
    </row>
    <row r="1109" spans="2:4" ht="12.75">
      <c r="B1109" s="496" t="s">
        <v>1554</v>
      </c>
      <c r="C1109" s="514">
        <v>1</v>
      </c>
      <c r="D1109" s="518">
        <v>2004</v>
      </c>
    </row>
    <row r="1110" spans="2:4" ht="12.75">
      <c r="B1110" s="496" t="s">
        <v>1555</v>
      </c>
      <c r="C1110" s="514">
        <v>1</v>
      </c>
      <c r="D1110" s="518">
        <v>2004</v>
      </c>
    </row>
    <row r="1111" spans="2:4" ht="12.75">
      <c r="B1111" s="496" t="s">
        <v>1556</v>
      </c>
      <c r="C1111" s="514">
        <v>1</v>
      </c>
      <c r="D1111" s="518">
        <v>2004</v>
      </c>
    </row>
    <row r="1112" spans="2:4" ht="12.75">
      <c r="B1112" s="496" t="s">
        <v>10</v>
      </c>
      <c r="C1112" s="514">
        <v>1</v>
      </c>
      <c r="D1112" s="518">
        <v>2004</v>
      </c>
    </row>
    <row r="1113" spans="2:4" ht="12.75">
      <c r="B1113" s="496" t="s">
        <v>1557</v>
      </c>
      <c r="C1113" s="514">
        <v>1</v>
      </c>
      <c r="D1113" s="518">
        <v>2004</v>
      </c>
    </row>
    <row r="1114" spans="2:4" ht="12.75">
      <c r="B1114" s="496" t="s">
        <v>1367</v>
      </c>
      <c r="C1114" s="514">
        <v>1</v>
      </c>
      <c r="D1114" s="518">
        <v>2004</v>
      </c>
    </row>
    <row r="1115" spans="2:4" ht="12.75">
      <c r="B1115" s="496" t="s">
        <v>17</v>
      </c>
      <c r="C1115" s="514">
        <v>1</v>
      </c>
      <c r="D1115" s="518">
        <v>2004</v>
      </c>
    </row>
    <row r="1116" spans="2:4" ht="12.75">
      <c r="B1116" s="496" t="s">
        <v>18</v>
      </c>
      <c r="C1116" s="514">
        <v>1</v>
      </c>
      <c r="D1116" s="518">
        <v>2004</v>
      </c>
    </row>
    <row r="1117" spans="2:4" ht="12.75">
      <c r="B1117" s="496" t="s">
        <v>1368</v>
      </c>
      <c r="C1117" s="514">
        <v>1</v>
      </c>
      <c r="D1117" s="518">
        <v>2004</v>
      </c>
    </row>
    <row r="1118" spans="2:4" ht="12.75">
      <c r="B1118" s="496" t="s">
        <v>20</v>
      </c>
      <c r="C1118" s="514">
        <v>1</v>
      </c>
      <c r="D1118" s="518">
        <v>2004</v>
      </c>
    </row>
    <row r="1119" spans="2:4" ht="12.75">
      <c r="B1119" s="496" t="s">
        <v>1369</v>
      </c>
      <c r="C1119" s="514">
        <v>1</v>
      </c>
      <c r="D1119" s="518">
        <v>2004</v>
      </c>
    </row>
    <row r="1120" spans="2:4" ht="12.75">
      <c r="B1120" s="496" t="s">
        <v>1370</v>
      </c>
      <c r="C1120" s="514">
        <v>1</v>
      </c>
      <c r="D1120" s="518">
        <v>2004</v>
      </c>
    </row>
    <row r="1121" spans="2:4" ht="12.75">
      <c r="B1121" s="496" t="s">
        <v>21</v>
      </c>
      <c r="C1121" s="514">
        <v>1</v>
      </c>
      <c r="D1121" s="518">
        <v>2004</v>
      </c>
    </row>
    <row r="1122" spans="2:4" ht="12.75">
      <c r="B1122" s="496" t="s">
        <v>1371</v>
      </c>
      <c r="C1122" s="514">
        <v>1</v>
      </c>
      <c r="D1122" s="518">
        <v>2004</v>
      </c>
    </row>
    <row r="1123" spans="2:4" ht="12.75">
      <c r="B1123" s="496" t="s">
        <v>23</v>
      </c>
      <c r="C1123" s="514">
        <v>1</v>
      </c>
      <c r="D1123" s="518">
        <v>2004</v>
      </c>
    </row>
    <row r="1124" spans="2:4" ht="12.75">
      <c r="B1124" s="496" t="s">
        <v>1372</v>
      </c>
      <c r="C1124" s="514">
        <v>1</v>
      </c>
      <c r="D1124" s="518">
        <v>2004</v>
      </c>
    </row>
    <row r="1125" spans="2:4" ht="12.75">
      <c r="B1125" s="496" t="s">
        <v>24</v>
      </c>
      <c r="C1125" s="514">
        <v>1</v>
      </c>
      <c r="D1125" s="518">
        <v>2004</v>
      </c>
    </row>
    <row r="1126" spans="2:4" ht="12.75">
      <c r="B1126" s="496" t="s">
        <v>1373</v>
      </c>
      <c r="C1126" s="514">
        <v>1</v>
      </c>
      <c r="D1126" s="518">
        <v>2004</v>
      </c>
    </row>
    <row r="1127" spans="2:4" ht="12.75">
      <c r="B1127" s="496" t="s">
        <v>1374</v>
      </c>
      <c r="C1127" s="514">
        <v>1</v>
      </c>
      <c r="D1127" s="518">
        <v>2004</v>
      </c>
    </row>
    <row r="1128" spans="2:4" ht="12.75">
      <c r="B1128" s="496" t="s">
        <v>1375</v>
      </c>
      <c r="C1128" s="514">
        <v>1</v>
      </c>
      <c r="D1128" s="518">
        <v>2004</v>
      </c>
    </row>
    <row r="1129" spans="2:4" ht="12.75">
      <c r="B1129" s="496" t="s">
        <v>29</v>
      </c>
      <c r="C1129" s="514">
        <v>1</v>
      </c>
      <c r="D1129" s="518">
        <v>2004</v>
      </c>
    </row>
    <row r="1130" spans="2:4" ht="12.75">
      <c r="B1130" s="496" t="s">
        <v>1376</v>
      </c>
      <c r="C1130" s="514">
        <v>1</v>
      </c>
      <c r="D1130" s="518">
        <v>2004</v>
      </c>
    </row>
    <row r="1131" spans="2:4" ht="12.75">
      <c r="B1131" s="496" t="s">
        <v>31</v>
      </c>
      <c r="C1131" s="514">
        <v>1</v>
      </c>
      <c r="D1131" s="518">
        <v>2004</v>
      </c>
    </row>
    <row r="1132" spans="2:4" ht="12.75">
      <c r="B1132" s="496" t="s">
        <v>1377</v>
      </c>
      <c r="C1132" s="514">
        <v>1</v>
      </c>
      <c r="D1132" s="518">
        <v>2004</v>
      </c>
    </row>
    <row r="1133" spans="2:4" ht="12.75">
      <c r="B1133" s="496" t="s">
        <v>1378</v>
      </c>
      <c r="C1133" s="514">
        <v>1</v>
      </c>
      <c r="D1133" s="518">
        <v>2004</v>
      </c>
    </row>
    <row r="1134" spans="2:4" ht="12.75">
      <c r="B1134" s="496" t="s">
        <v>1379</v>
      </c>
      <c r="C1134" s="514">
        <v>1</v>
      </c>
      <c r="D1134" s="518">
        <v>2004</v>
      </c>
    </row>
    <row r="1135" spans="2:4" ht="12.75">
      <c r="B1135" s="496" t="s">
        <v>34</v>
      </c>
      <c r="C1135" s="514">
        <v>1</v>
      </c>
      <c r="D1135" s="518">
        <v>2004</v>
      </c>
    </row>
    <row r="1136" spans="2:4" ht="12.75">
      <c r="B1136" s="496" t="s">
        <v>1380</v>
      </c>
      <c r="C1136" s="514">
        <v>1</v>
      </c>
      <c r="D1136" s="518">
        <v>2004</v>
      </c>
    </row>
    <row r="1137" spans="2:4" ht="12.75">
      <c r="B1137" s="496" t="s">
        <v>1381</v>
      </c>
      <c r="C1137" s="514">
        <v>1</v>
      </c>
      <c r="D1137" s="518">
        <v>2004</v>
      </c>
    </row>
    <row r="1138" spans="2:4" ht="12.75">
      <c r="B1138" s="496" t="s">
        <v>39</v>
      </c>
      <c r="C1138" s="514">
        <v>1</v>
      </c>
      <c r="D1138" s="518">
        <v>2004</v>
      </c>
    </row>
    <row r="1139" spans="2:4" ht="12.75">
      <c r="B1139" s="496" t="s">
        <v>40</v>
      </c>
      <c r="C1139" s="514">
        <v>1</v>
      </c>
      <c r="D1139" s="518">
        <v>2004</v>
      </c>
    </row>
    <row r="1140" spans="2:4" ht="12.75">
      <c r="B1140" s="496" t="s">
        <v>1382</v>
      </c>
      <c r="C1140" s="514">
        <v>1</v>
      </c>
      <c r="D1140" s="518">
        <v>2004</v>
      </c>
    </row>
    <row r="1141" spans="2:4" ht="12.75">
      <c r="B1141" s="496" t="s">
        <v>41</v>
      </c>
      <c r="C1141" s="514">
        <v>1</v>
      </c>
      <c r="D1141" s="518">
        <v>2004</v>
      </c>
    </row>
    <row r="1142" spans="2:4" ht="12.75">
      <c r="B1142" s="496" t="s">
        <v>42</v>
      </c>
      <c r="C1142" s="514">
        <v>1</v>
      </c>
      <c r="D1142" s="518">
        <v>2004</v>
      </c>
    </row>
    <row r="1143" spans="2:4" ht="12.75">
      <c r="B1143" s="496" t="s">
        <v>1383</v>
      </c>
      <c r="C1143" s="514">
        <v>1</v>
      </c>
      <c r="D1143" s="518">
        <v>2004</v>
      </c>
    </row>
    <row r="1144" spans="2:4" ht="12.75">
      <c r="B1144" s="496" t="s">
        <v>1384</v>
      </c>
      <c r="C1144" s="514">
        <v>1</v>
      </c>
      <c r="D1144" s="518">
        <v>2004</v>
      </c>
    </row>
    <row r="1145" spans="2:4" ht="12.75">
      <c r="B1145" s="496" t="s">
        <v>43</v>
      </c>
      <c r="C1145" s="514">
        <v>1</v>
      </c>
      <c r="D1145" s="518">
        <v>2004</v>
      </c>
    </row>
    <row r="1146" spans="2:4" ht="12.75">
      <c r="B1146" s="496" t="s">
        <v>44</v>
      </c>
      <c r="C1146" s="514">
        <v>1</v>
      </c>
      <c r="D1146" s="518">
        <v>2004</v>
      </c>
    </row>
    <row r="1147" spans="2:4" ht="12.75">
      <c r="B1147" s="496" t="s">
        <v>45</v>
      </c>
      <c r="C1147" s="514">
        <v>1</v>
      </c>
      <c r="D1147" s="518">
        <v>2004</v>
      </c>
    </row>
    <row r="1148" spans="2:4" ht="12.75">
      <c r="B1148" s="496" t="s">
        <v>46</v>
      </c>
      <c r="C1148" s="514">
        <v>1</v>
      </c>
      <c r="D1148" s="518">
        <v>2004</v>
      </c>
    </row>
    <row r="1149" spans="2:4" ht="12.75">
      <c r="B1149" s="496" t="s">
        <v>1385</v>
      </c>
      <c r="C1149" s="514">
        <v>1</v>
      </c>
      <c r="D1149" s="518">
        <v>2004</v>
      </c>
    </row>
    <row r="1150" spans="2:4" ht="12.75">
      <c r="B1150" s="496" t="s">
        <v>48</v>
      </c>
      <c r="C1150" s="514">
        <v>1</v>
      </c>
      <c r="D1150" s="518">
        <v>2004</v>
      </c>
    </row>
    <row r="1151" spans="2:4" ht="12.75">
      <c r="B1151" s="496" t="s">
        <v>1386</v>
      </c>
      <c r="C1151" s="514">
        <v>1</v>
      </c>
      <c r="D1151" s="518">
        <v>2004</v>
      </c>
    </row>
    <row r="1152" spans="2:4" ht="12.75">
      <c r="B1152" s="496" t="s">
        <v>51</v>
      </c>
      <c r="C1152" s="514">
        <v>1</v>
      </c>
      <c r="D1152" s="518">
        <v>2004</v>
      </c>
    </row>
    <row r="1153" spans="2:4" ht="12.75">
      <c r="B1153" s="496" t="s">
        <v>157</v>
      </c>
      <c r="C1153" s="514">
        <v>1</v>
      </c>
      <c r="D1153" s="518">
        <v>2004</v>
      </c>
    </row>
    <row r="1154" spans="2:4" ht="12.75">
      <c r="B1154" s="496" t="s">
        <v>57</v>
      </c>
      <c r="C1154" s="514">
        <v>1</v>
      </c>
      <c r="D1154" s="518">
        <v>2004</v>
      </c>
    </row>
    <row r="1155" spans="2:4" ht="12.75">
      <c r="B1155" s="496" t="s">
        <v>158</v>
      </c>
      <c r="C1155" s="514">
        <v>1</v>
      </c>
      <c r="D1155" s="518">
        <v>2004</v>
      </c>
    </row>
    <row r="1156" spans="2:4" ht="12.75">
      <c r="B1156" s="496" t="s">
        <v>159</v>
      </c>
      <c r="C1156" s="514">
        <v>1</v>
      </c>
      <c r="D1156" s="518">
        <v>2004</v>
      </c>
    </row>
    <row r="1157" spans="2:4" ht="12.75">
      <c r="B1157" s="496" t="s">
        <v>160</v>
      </c>
      <c r="C1157" s="514">
        <v>1</v>
      </c>
      <c r="D1157" s="518">
        <v>2004</v>
      </c>
    </row>
    <row r="1158" spans="2:4" ht="12.75">
      <c r="B1158" s="496" t="s">
        <v>161</v>
      </c>
      <c r="C1158" s="514">
        <v>1</v>
      </c>
      <c r="D1158" s="518">
        <v>2004</v>
      </c>
    </row>
    <row r="1159" spans="2:4" ht="12.75">
      <c r="B1159" s="496" t="s">
        <v>162</v>
      </c>
      <c r="C1159" s="514">
        <v>1</v>
      </c>
      <c r="D1159" s="518">
        <v>2004</v>
      </c>
    </row>
    <row r="1160" spans="2:4" ht="12.75">
      <c r="B1160" s="496" t="s">
        <v>59</v>
      </c>
      <c r="C1160" s="514">
        <v>1</v>
      </c>
      <c r="D1160" s="518">
        <v>2004</v>
      </c>
    </row>
    <row r="1161" spans="2:4" ht="12.75">
      <c r="B1161" s="496" t="s">
        <v>61</v>
      </c>
      <c r="C1161" s="514">
        <v>1</v>
      </c>
      <c r="D1161" s="518">
        <v>2004</v>
      </c>
    </row>
    <row r="1162" spans="2:4" ht="12.75">
      <c r="B1162" s="496" t="s">
        <v>63</v>
      </c>
      <c r="C1162" s="514">
        <v>1</v>
      </c>
      <c r="D1162" s="518">
        <v>2004</v>
      </c>
    </row>
    <row r="1163" spans="2:4" ht="12.75">
      <c r="B1163" s="496" t="s">
        <v>163</v>
      </c>
      <c r="C1163" s="514">
        <v>1</v>
      </c>
      <c r="D1163" s="518">
        <v>2004</v>
      </c>
    </row>
    <row r="1164" spans="2:4" ht="12.75">
      <c r="B1164" s="496" t="s">
        <v>64</v>
      </c>
      <c r="C1164" s="514">
        <v>1</v>
      </c>
      <c r="D1164" s="518">
        <v>2004</v>
      </c>
    </row>
    <row r="1165" spans="2:4" ht="12.75">
      <c r="B1165" s="496" t="s">
        <v>164</v>
      </c>
      <c r="C1165" s="514">
        <v>1</v>
      </c>
      <c r="D1165" s="518">
        <v>2004</v>
      </c>
    </row>
    <row r="1166" spans="2:4" ht="12.75">
      <c r="B1166" s="496" t="s">
        <v>67</v>
      </c>
      <c r="C1166" s="514">
        <v>1</v>
      </c>
      <c r="D1166" s="518">
        <v>2004</v>
      </c>
    </row>
    <row r="1167" spans="2:4" ht="12.75">
      <c r="B1167" s="496" t="s">
        <v>165</v>
      </c>
      <c r="C1167" s="514">
        <v>1</v>
      </c>
      <c r="D1167" s="518">
        <v>2004</v>
      </c>
    </row>
    <row r="1168" spans="2:4" ht="12.75">
      <c r="B1168" s="496" t="s">
        <v>68</v>
      </c>
      <c r="C1168" s="514">
        <v>1</v>
      </c>
      <c r="D1168" s="518">
        <v>2004</v>
      </c>
    </row>
    <row r="1169" spans="2:4" ht="12.75">
      <c r="B1169" s="496" t="s">
        <v>166</v>
      </c>
      <c r="C1169" s="514">
        <v>1</v>
      </c>
      <c r="D1169" s="518">
        <v>2004</v>
      </c>
    </row>
    <row r="1170" spans="2:4" ht="12.75">
      <c r="B1170" s="496" t="s">
        <v>167</v>
      </c>
      <c r="C1170" s="514">
        <v>1</v>
      </c>
      <c r="D1170" s="518">
        <v>2004</v>
      </c>
    </row>
    <row r="1171" spans="2:4" ht="12.75">
      <c r="B1171" s="496" t="s">
        <v>168</v>
      </c>
      <c r="C1171" s="514">
        <v>1</v>
      </c>
      <c r="D1171" s="518">
        <v>2004</v>
      </c>
    </row>
    <row r="1172" spans="2:4" ht="12.75">
      <c r="B1172" s="496" t="s">
        <v>1558</v>
      </c>
      <c r="C1172" s="514">
        <v>1</v>
      </c>
      <c r="D1172" s="518">
        <v>2004</v>
      </c>
    </row>
    <row r="1173" spans="2:4" ht="12.75">
      <c r="B1173" s="496" t="s">
        <v>1559</v>
      </c>
      <c r="C1173" s="514">
        <v>1</v>
      </c>
      <c r="D1173" s="518">
        <v>2004</v>
      </c>
    </row>
    <row r="1174" spans="2:4" ht="12.75">
      <c r="B1174" s="496" t="s">
        <v>1560</v>
      </c>
      <c r="C1174" s="514">
        <v>1</v>
      </c>
      <c r="D1174" s="518">
        <v>2004</v>
      </c>
    </row>
    <row r="1175" spans="2:4" ht="12.75">
      <c r="B1175" s="496" t="s">
        <v>1561</v>
      </c>
      <c r="C1175" s="514">
        <v>1</v>
      </c>
      <c r="D1175" s="518">
        <v>2004</v>
      </c>
    </row>
    <row r="1176" spans="2:4" ht="12.75">
      <c r="B1176" s="496" t="s">
        <v>1562</v>
      </c>
      <c r="C1176" s="514">
        <v>1</v>
      </c>
      <c r="D1176" s="518">
        <v>2004</v>
      </c>
    </row>
    <row r="1177" spans="2:4" ht="12.75">
      <c r="B1177" s="496" t="s">
        <v>1563</v>
      </c>
      <c r="C1177" s="514">
        <v>1</v>
      </c>
      <c r="D1177" s="518">
        <v>2004</v>
      </c>
    </row>
    <row r="1178" spans="2:4" ht="12.75">
      <c r="B1178" s="496" t="s">
        <v>1564</v>
      </c>
      <c r="C1178" s="514">
        <v>1</v>
      </c>
      <c r="D1178" s="518">
        <v>2004</v>
      </c>
    </row>
    <row r="1179" spans="2:4" ht="12.75">
      <c r="B1179" s="496" t="s">
        <v>1565</v>
      </c>
      <c r="C1179" s="514">
        <v>1</v>
      </c>
      <c r="D1179" s="518">
        <v>2004</v>
      </c>
    </row>
    <row r="1180" spans="2:4" ht="12.75">
      <c r="B1180" s="496" t="s">
        <v>1566</v>
      </c>
      <c r="C1180" s="514">
        <v>1</v>
      </c>
      <c r="D1180" s="518">
        <v>2004</v>
      </c>
    </row>
    <row r="1181" spans="2:4" ht="12.75">
      <c r="B1181" s="496" t="s">
        <v>1567</v>
      </c>
      <c r="C1181" s="514">
        <v>1</v>
      </c>
      <c r="D1181" s="518">
        <v>2004</v>
      </c>
    </row>
    <row r="1182" spans="2:4" ht="12.75">
      <c r="B1182" s="496" t="s">
        <v>1568</v>
      </c>
      <c r="C1182" s="514">
        <v>1</v>
      </c>
      <c r="D1182" s="518">
        <v>2004</v>
      </c>
    </row>
    <row r="1183" spans="2:4" ht="12.75">
      <c r="B1183" s="496" t="s">
        <v>1569</v>
      </c>
      <c r="C1183" s="514">
        <v>1</v>
      </c>
      <c r="D1183" s="518">
        <v>2004</v>
      </c>
    </row>
    <row r="1184" spans="2:4" ht="12.75">
      <c r="B1184" s="496" t="s">
        <v>1570</v>
      </c>
      <c r="C1184" s="514">
        <v>1</v>
      </c>
      <c r="D1184" s="518">
        <v>2004</v>
      </c>
    </row>
    <row r="1185" spans="2:4" ht="12.75">
      <c r="B1185" s="496" t="s">
        <v>1571</v>
      </c>
      <c r="C1185" s="514">
        <v>1</v>
      </c>
      <c r="D1185" s="518">
        <v>2004</v>
      </c>
    </row>
    <row r="1186" spans="2:4" ht="12.75">
      <c r="B1186" s="496" t="s">
        <v>1572</v>
      </c>
      <c r="C1186" s="514">
        <v>1</v>
      </c>
      <c r="D1186" s="518">
        <v>2004</v>
      </c>
    </row>
    <row r="1187" spans="2:4" ht="12.75">
      <c r="B1187" s="496" t="s">
        <v>1573</v>
      </c>
      <c r="C1187" s="514">
        <v>1</v>
      </c>
      <c r="D1187" s="518">
        <v>2004</v>
      </c>
    </row>
    <row r="1188" spans="2:4" ht="12.75">
      <c r="B1188" s="496" t="s">
        <v>1574</v>
      </c>
      <c r="C1188" s="514">
        <v>1</v>
      </c>
      <c r="D1188" s="518">
        <v>2004</v>
      </c>
    </row>
    <row r="1189" spans="2:4" ht="12.75">
      <c r="B1189" s="496" t="s">
        <v>1575</v>
      </c>
      <c r="C1189" s="514">
        <v>1</v>
      </c>
      <c r="D1189" s="518">
        <v>2004</v>
      </c>
    </row>
    <row r="1190" spans="2:4" ht="12.75">
      <c r="B1190" s="496" t="s">
        <v>1576</v>
      </c>
      <c r="C1190" s="514">
        <v>1</v>
      </c>
      <c r="D1190" s="518">
        <v>2004</v>
      </c>
    </row>
    <row r="1191" spans="2:4" ht="12.75">
      <c r="B1191" s="496" t="s">
        <v>1577</v>
      </c>
      <c r="C1191" s="514">
        <v>1</v>
      </c>
      <c r="D1191" s="518">
        <v>2004</v>
      </c>
    </row>
    <row r="1192" spans="2:4" ht="12.75">
      <c r="B1192" s="496" t="s">
        <v>1578</v>
      </c>
      <c r="C1192" s="514">
        <v>1</v>
      </c>
      <c r="D1192" s="518">
        <v>2004</v>
      </c>
    </row>
    <row r="1193" spans="2:4" ht="12.75">
      <c r="B1193" s="496" t="s">
        <v>1579</v>
      </c>
      <c r="C1193" s="514">
        <v>1</v>
      </c>
      <c r="D1193" s="518">
        <v>2004</v>
      </c>
    </row>
    <row r="1194" spans="2:4" ht="12.75">
      <c r="B1194" s="496" t="s">
        <v>1580</v>
      </c>
      <c r="C1194" s="514">
        <v>1</v>
      </c>
      <c r="D1194" s="518">
        <v>2004</v>
      </c>
    </row>
    <row r="1195" spans="2:4" ht="12.75">
      <c r="B1195" s="496" t="s">
        <v>1581</v>
      </c>
      <c r="C1195" s="514">
        <v>1</v>
      </c>
      <c r="D1195" s="518">
        <v>2004</v>
      </c>
    </row>
    <row r="1196" spans="2:4" ht="12.75">
      <c r="B1196" s="496" t="s">
        <v>1582</v>
      </c>
      <c r="C1196" s="514">
        <v>1</v>
      </c>
      <c r="D1196" s="518">
        <v>2004</v>
      </c>
    </row>
    <row r="1197" spans="2:4" ht="12.75">
      <c r="B1197" s="496" t="s">
        <v>1583</v>
      </c>
      <c r="C1197" s="514">
        <v>1</v>
      </c>
      <c r="D1197" s="518">
        <v>2004</v>
      </c>
    </row>
    <row r="1198" spans="2:4" ht="12.75">
      <c r="B1198" s="496" t="s">
        <v>1584</v>
      </c>
      <c r="C1198" s="514">
        <v>1</v>
      </c>
      <c r="D1198" s="518">
        <v>2004</v>
      </c>
    </row>
    <row r="1199" spans="2:4" ht="12.75">
      <c r="B1199" s="496" t="s">
        <v>1585</v>
      </c>
      <c r="C1199" s="514">
        <v>1</v>
      </c>
      <c r="D1199" s="518">
        <v>2004</v>
      </c>
    </row>
    <row r="1200" spans="2:4" ht="12.75">
      <c r="B1200" s="496" t="s">
        <v>1586</v>
      </c>
      <c r="C1200" s="514">
        <v>1</v>
      </c>
      <c r="D1200" s="518">
        <v>2004</v>
      </c>
    </row>
    <row r="1201" spans="2:4" ht="12.75">
      <c r="B1201" s="496" t="s">
        <v>1587</v>
      </c>
      <c r="C1201" s="514">
        <v>1</v>
      </c>
      <c r="D1201" s="518">
        <v>2004</v>
      </c>
    </row>
    <row r="1202" spans="2:4" ht="12.75">
      <c r="B1202" s="496" t="s">
        <v>1588</v>
      </c>
      <c r="C1202" s="514">
        <v>1</v>
      </c>
      <c r="D1202" s="518">
        <v>2004</v>
      </c>
    </row>
    <row r="1203" spans="2:4" ht="12.75">
      <c r="B1203" s="496" t="s">
        <v>1589</v>
      </c>
      <c r="C1203" s="514">
        <v>1</v>
      </c>
      <c r="D1203" s="518">
        <v>2004</v>
      </c>
    </row>
    <row r="1204" spans="2:4" ht="12.75">
      <c r="B1204" s="496" t="s">
        <v>1590</v>
      </c>
      <c r="C1204" s="514">
        <v>1</v>
      </c>
      <c r="D1204" s="518">
        <v>2004</v>
      </c>
    </row>
    <row r="1205" spans="2:4" ht="12.75">
      <c r="B1205" s="496" t="s">
        <v>1591</v>
      </c>
      <c r="C1205" s="514">
        <v>1</v>
      </c>
      <c r="D1205" s="518">
        <v>2004</v>
      </c>
    </row>
    <row r="1206" spans="2:4" ht="12.75">
      <c r="B1206" s="496" t="s">
        <v>1592</v>
      </c>
      <c r="C1206" s="514">
        <v>1</v>
      </c>
      <c r="D1206" s="518">
        <v>2004</v>
      </c>
    </row>
    <row r="1207" spans="2:4" ht="12.75">
      <c r="B1207" s="496" t="s">
        <v>1593</v>
      </c>
      <c r="C1207" s="514">
        <v>1</v>
      </c>
      <c r="D1207" s="518">
        <v>2004</v>
      </c>
    </row>
    <row r="1208" spans="2:4" ht="12.75">
      <c r="B1208" s="496" t="s">
        <v>1594</v>
      </c>
      <c r="C1208" s="514">
        <v>1</v>
      </c>
      <c r="D1208" s="518">
        <v>2004</v>
      </c>
    </row>
    <row r="1209" spans="2:4" ht="12.75">
      <c r="B1209" s="496" t="s">
        <v>1595</v>
      </c>
      <c r="C1209" s="514">
        <v>1</v>
      </c>
      <c r="D1209" s="518">
        <v>2004</v>
      </c>
    </row>
    <row r="1210" spans="2:4" ht="12.75">
      <c r="B1210" s="496" t="s">
        <v>1596</v>
      </c>
      <c r="C1210" s="514">
        <v>1</v>
      </c>
      <c r="D1210" s="518">
        <v>2004</v>
      </c>
    </row>
    <row r="1211" spans="2:4" ht="12.75">
      <c r="B1211" s="496" t="s">
        <v>1597</v>
      </c>
      <c r="C1211" s="514">
        <v>1</v>
      </c>
      <c r="D1211" s="518">
        <v>2004</v>
      </c>
    </row>
    <row r="1212" spans="2:4" ht="12.75">
      <c r="B1212" s="496" t="s">
        <v>1598</v>
      </c>
      <c r="C1212" s="514">
        <v>1</v>
      </c>
      <c r="D1212" s="518">
        <v>2004</v>
      </c>
    </row>
    <row r="1213" spans="2:4" ht="12.75">
      <c r="B1213" s="496" t="s">
        <v>1599</v>
      </c>
      <c r="C1213" s="514">
        <v>1</v>
      </c>
      <c r="D1213" s="518">
        <v>2004</v>
      </c>
    </row>
    <row r="1214" spans="2:4" ht="12.75">
      <c r="B1214" s="496" t="s">
        <v>1600</v>
      </c>
      <c r="C1214" s="514">
        <v>1</v>
      </c>
      <c r="D1214" s="518">
        <v>2004</v>
      </c>
    </row>
    <row r="1215" spans="2:4" ht="12.75">
      <c r="B1215" s="496" t="s">
        <v>1601</v>
      </c>
      <c r="C1215" s="514">
        <v>1</v>
      </c>
      <c r="D1215" s="518">
        <v>2004</v>
      </c>
    </row>
    <row r="1216" spans="2:4" ht="12.75">
      <c r="B1216" s="496" t="s">
        <v>1602</v>
      </c>
      <c r="C1216" s="514">
        <v>1</v>
      </c>
      <c r="D1216" s="518">
        <v>2004</v>
      </c>
    </row>
    <row r="1217" spans="2:4" ht="12.75">
      <c r="B1217" s="496" t="s">
        <v>1603</v>
      </c>
      <c r="C1217" s="514">
        <v>1</v>
      </c>
      <c r="D1217" s="518">
        <v>2004</v>
      </c>
    </row>
    <row r="1218" spans="2:4" ht="12.75">
      <c r="B1218" s="496" t="s">
        <v>1604</v>
      </c>
      <c r="C1218" s="514">
        <v>1</v>
      </c>
      <c r="D1218" s="518">
        <v>2004</v>
      </c>
    </row>
    <row r="1219" spans="2:4" ht="12.75">
      <c r="B1219" s="496" t="s">
        <v>1605</v>
      </c>
      <c r="C1219" s="514">
        <v>1</v>
      </c>
      <c r="D1219" s="518">
        <v>2004</v>
      </c>
    </row>
    <row r="1220" spans="2:4" ht="12.75">
      <c r="B1220" s="496" t="s">
        <v>1606</v>
      </c>
      <c r="C1220" s="514">
        <v>1</v>
      </c>
      <c r="D1220" s="518">
        <v>2004</v>
      </c>
    </row>
    <row r="1221" spans="2:4" ht="12.75">
      <c r="B1221" s="496" t="s">
        <v>1607</v>
      </c>
      <c r="C1221" s="514">
        <v>1</v>
      </c>
      <c r="D1221" s="518">
        <v>2004</v>
      </c>
    </row>
    <row r="1222" spans="2:4" ht="12.75">
      <c r="B1222" s="496" t="s">
        <v>1608</v>
      </c>
      <c r="C1222" s="514">
        <v>1</v>
      </c>
      <c r="D1222" s="518">
        <v>2004</v>
      </c>
    </row>
    <row r="1223" spans="2:4" ht="12.75">
      <c r="B1223" s="496" t="s">
        <v>1609</v>
      </c>
      <c r="C1223" s="514">
        <v>1</v>
      </c>
      <c r="D1223" s="518">
        <v>2004</v>
      </c>
    </row>
    <row r="1224" spans="2:4" ht="12.75">
      <c r="B1224" s="496" t="s">
        <v>1610</v>
      </c>
      <c r="C1224" s="514">
        <v>1</v>
      </c>
      <c r="D1224" s="518">
        <v>2004</v>
      </c>
    </row>
    <row r="1225" spans="2:4" ht="12.75">
      <c r="B1225" s="496" t="s">
        <v>1611</v>
      </c>
      <c r="C1225" s="514">
        <v>1</v>
      </c>
      <c r="D1225" s="518">
        <v>2004</v>
      </c>
    </row>
    <row r="1226" spans="2:4" ht="12.75">
      <c r="B1226" s="496" t="s">
        <v>1612</v>
      </c>
      <c r="C1226" s="514">
        <v>1</v>
      </c>
      <c r="D1226" s="518">
        <v>2004</v>
      </c>
    </row>
    <row r="1227" spans="2:4" ht="12.75">
      <c r="B1227" s="496" t="s">
        <v>487</v>
      </c>
      <c r="C1227" s="514">
        <v>1</v>
      </c>
      <c r="D1227" s="518">
        <v>2004</v>
      </c>
    </row>
    <row r="1228" spans="2:4" ht="12.75">
      <c r="B1228" s="496" t="s">
        <v>488</v>
      </c>
      <c r="C1228" s="514">
        <v>1</v>
      </c>
      <c r="D1228" s="518">
        <v>2004</v>
      </c>
    </row>
    <row r="1229" spans="2:4" ht="12.75">
      <c r="B1229" s="496" t="s">
        <v>489</v>
      </c>
      <c r="C1229" s="514">
        <v>1</v>
      </c>
      <c r="D1229" s="518">
        <v>2004</v>
      </c>
    </row>
    <row r="1230" spans="2:4" ht="12.75">
      <c r="B1230" s="496" t="s">
        <v>490</v>
      </c>
      <c r="C1230" s="514">
        <v>1</v>
      </c>
      <c r="D1230" s="518">
        <v>2004</v>
      </c>
    </row>
    <row r="1231" spans="2:4" ht="12.75">
      <c r="B1231" s="496" t="s">
        <v>491</v>
      </c>
      <c r="C1231" s="514">
        <v>1</v>
      </c>
      <c r="D1231" s="518">
        <v>2004</v>
      </c>
    </row>
    <row r="1232" spans="2:4" ht="12.75">
      <c r="B1232" s="496" t="s">
        <v>492</v>
      </c>
      <c r="C1232" s="514">
        <v>1</v>
      </c>
      <c r="D1232" s="518">
        <v>2004</v>
      </c>
    </row>
    <row r="1233" spans="2:4" ht="12.75">
      <c r="B1233" s="496" t="s">
        <v>493</v>
      </c>
      <c r="C1233" s="514">
        <v>1</v>
      </c>
      <c r="D1233" s="518">
        <v>2004</v>
      </c>
    </row>
    <row r="1234" spans="2:4" ht="12.75">
      <c r="B1234" s="496" t="s">
        <v>494</v>
      </c>
      <c r="C1234" s="514">
        <v>1</v>
      </c>
      <c r="D1234" s="518">
        <v>2004</v>
      </c>
    </row>
    <row r="1235" spans="2:4" ht="12.75">
      <c r="B1235" s="496" t="s">
        <v>495</v>
      </c>
      <c r="C1235" s="514">
        <v>1</v>
      </c>
      <c r="D1235" s="518">
        <v>2004</v>
      </c>
    </row>
    <row r="1236" spans="2:4" ht="12.75">
      <c r="B1236" s="496" t="s">
        <v>496</v>
      </c>
      <c r="C1236" s="514">
        <v>1</v>
      </c>
      <c r="D1236" s="518">
        <v>2004</v>
      </c>
    </row>
    <row r="1237" spans="2:4" ht="12.75">
      <c r="B1237" s="496" t="s">
        <v>497</v>
      </c>
      <c r="C1237" s="514">
        <v>1</v>
      </c>
      <c r="D1237" s="518">
        <v>2004</v>
      </c>
    </row>
    <row r="1238" spans="2:4" ht="12.75">
      <c r="B1238" s="496" t="s">
        <v>498</v>
      </c>
      <c r="C1238" s="514">
        <v>1</v>
      </c>
      <c r="D1238" s="518">
        <v>2004</v>
      </c>
    </row>
    <row r="1239" spans="2:4" ht="12.75">
      <c r="B1239" s="496" t="s">
        <v>499</v>
      </c>
      <c r="C1239" s="514">
        <v>1</v>
      </c>
      <c r="D1239" s="518">
        <v>2004</v>
      </c>
    </row>
    <row r="1240" spans="2:4" ht="12.75">
      <c r="B1240" s="496" t="s">
        <v>500</v>
      </c>
      <c r="C1240" s="514">
        <v>1</v>
      </c>
      <c r="D1240" s="518">
        <v>2004</v>
      </c>
    </row>
    <row r="1241" spans="2:4" ht="12.75">
      <c r="B1241" s="496" t="s">
        <v>501</v>
      </c>
      <c r="C1241" s="514">
        <v>1</v>
      </c>
      <c r="D1241" s="518">
        <v>2004</v>
      </c>
    </row>
    <row r="1242" spans="2:4" ht="12.75">
      <c r="B1242" s="496" t="s">
        <v>502</v>
      </c>
      <c r="C1242" s="514">
        <v>1</v>
      </c>
      <c r="D1242" s="518">
        <v>2004</v>
      </c>
    </row>
    <row r="1243" spans="2:4" ht="12.75">
      <c r="B1243" s="496" t="s">
        <v>503</v>
      </c>
      <c r="C1243" s="514">
        <v>1</v>
      </c>
      <c r="D1243" s="518">
        <v>2004</v>
      </c>
    </row>
    <row r="1244" spans="2:4" ht="12.75">
      <c r="B1244" s="496" t="s">
        <v>504</v>
      </c>
      <c r="C1244" s="514">
        <v>1</v>
      </c>
      <c r="D1244" s="518">
        <v>2004</v>
      </c>
    </row>
    <row r="1245" spans="2:4" ht="12.75">
      <c r="B1245" s="496" t="s">
        <v>505</v>
      </c>
      <c r="C1245" s="514">
        <v>1</v>
      </c>
      <c r="D1245" s="518">
        <v>2004</v>
      </c>
    </row>
    <row r="1246" spans="2:4" ht="12.75">
      <c r="B1246" s="496" t="s">
        <v>506</v>
      </c>
      <c r="C1246" s="514">
        <v>1</v>
      </c>
      <c r="D1246" s="518">
        <v>2004</v>
      </c>
    </row>
    <row r="1247" spans="2:4" ht="12.75">
      <c r="B1247" s="496" t="s">
        <v>507</v>
      </c>
      <c r="C1247" s="514">
        <v>1</v>
      </c>
      <c r="D1247" s="518">
        <v>2004</v>
      </c>
    </row>
    <row r="1248" spans="2:4" ht="12.75">
      <c r="B1248" s="496" t="s">
        <v>508</v>
      </c>
      <c r="C1248" s="514">
        <v>1</v>
      </c>
      <c r="D1248" s="518">
        <v>2004</v>
      </c>
    </row>
    <row r="1249" spans="2:4" ht="12.75">
      <c r="B1249" s="496" t="s">
        <v>509</v>
      </c>
      <c r="C1249" s="514">
        <v>1</v>
      </c>
      <c r="D1249" s="518">
        <v>2004</v>
      </c>
    </row>
    <row r="1250" spans="2:4" ht="12.75">
      <c r="B1250" s="496" t="s">
        <v>510</v>
      </c>
      <c r="C1250" s="514">
        <v>1</v>
      </c>
      <c r="D1250" s="518">
        <v>2004</v>
      </c>
    </row>
    <row r="1251" spans="2:4" ht="12.75">
      <c r="B1251" s="496" t="s">
        <v>511</v>
      </c>
      <c r="C1251" s="514">
        <v>1</v>
      </c>
      <c r="D1251" s="518">
        <v>2004</v>
      </c>
    </row>
    <row r="1252" spans="2:4" ht="12.75">
      <c r="B1252" s="496" t="s">
        <v>512</v>
      </c>
      <c r="C1252" s="514">
        <v>1</v>
      </c>
      <c r="D1252" s="518">
        <v>2004</v>
      </c>
    </row>
    <row r="1253" spans="2:4" ht="12.75">
      <c r="B1253" s="496" t="s">
        <v>513</v>
      </c>
      <c r="C1253" s="514">
        <v>1</v>
      </c>
      <c r="D1253" s="518">
        <v>2004</v>
      </c>
    </row>
    <row r="1254" spans="2:4" ht="12.75">
      <c r="B1254" s="496" t="s">
        <v>514</v>
      </c>
      <c r="C1254" s="514">
        <v>1</v>
      </c>
      <c r="D1254" s="518">
        <v>2004</v>
      </c>
    </row>
    <row r="1255" spans="2:4" ht="12.75">
      <c r="B1255" s="496" t="s">
        <v>515</v>
      </c>
      <c r="C1255" s="514">
        <v>1</v>
      </c>
      <c r="D1255" s="518">
        <v>2004</v>
      </c>
    </row>
    <row r="1256" spans="2:4" ht="12.75">
      <c r="B1256" s="496" t="s">
        <v>516</v>
      </c>
      <c r="C1256" s="514">
        <v>1</v>
      </c>
      <c r="D1256" s="518">
        <v>2004</v>
      </c>
    </row>
    <row r="1257" spans="2:4" ht="12.75">
      <c r="B1257" s="496" t="s">
        <v>517</v>
      </c>
      <c r="C1257" s="514">
        <v>1</v>
      </c>
      <c r="D1257" s="518">
        <v>2004</v>
      </c>
    </row>
    <row r="1258" spans="2:4" ht="12.75">
      <c r="B1258" s="496" t="s">
        <v>518</v>
      </c>
      <c r="C1258" s="514">
        <v>1</v>
      </c>
      <c r="D1258" s="518">
        <v>2004</v>
      </c>
    </row>
    <row r="1259" spans="2:4" ht="12.75">
      <c r="B1259" s="496" t="s">
        <v>519</v>
      </c>
      <c r="C1259" s="514">
        <v>1</v>
      </c>
      <c r="D1259" s="518">
        <v>2004</v>
      </c>
    </row>
    <row r="1260" spans="2:4" ht="12.75">
      <c r="B1260" s="496" t="s">
        <v>520</v>
      </c>
      <c r="C1260" s="514">
        <v>1</v>
      </c>
      <c r="D1260" s="518">
        <v>2004</v>
      </c>
    </row>
    <row r="1261" spans="2:4" ht="12.75">
      <c r="B1261" s="496" t="s">
        <v>521</v>
      </c>
      <c r="C1261" s="514">
        <v>1</v>
      </c>
      <c r="D1261" s="518">
        <v>2004</v>
      </c>
    </row>
    <row r="1262" spans="2:4" ht="12.75">
      <c r="B1262" s="496" t="s">
        <v>522</v>
      </c>
      <c r="C1262" s="514">
        <v>1</v>
      </c>
      <c r="D1262" s="518">
        <v>2004</v>
      </c>
    </row>
    <row r="1263" spans="2:4" ht="12.75">
      <c r="B1263" s="496" t="s">
        <v>523</v>
      </c>
      <c r="C1263" s="514">
        <v>1</v>
      </c>
      <c r="D1263" s="518">
        <v>2004</v>
      </c>
    </row>
    <row r="1264" spans="2:4" ht="12.75">
      <c r="B1264" s="496" t="s">
        <v>524</v>
      </c>
      <c r="C1264" s="514">
        <v>1</v>
      </c>
      <c r="D1264" s="518">
        <v>2004</v>
      </c>
    </row>
    <row r="1265" spans="2:4" ht="12.75">
      <c r="B1265" s="496" t="s">
        <v>525</v>
      </c>
      <c r="C1265" s="514">
        <v>1</v>
      </c>
      <c r="D1265" s="518">
        <v>2004</v>
      </c>
    </row>
    <row r="1266" spans="2:4" ht="12.75">
      <c r="B1266" s="496" t="s">
        <v>526</v>
      </c>
      <c r="C1266" s="514">
        <v>1</v>
      </c>
      <c r="D1266" s="518">
        <v>2004</v>
      </c>
    </row>
    <row r="1267" spans="2:4" ht="12.75">
      <c r="B1267" s="496" t="s">
        <v>527</v>
      </c>
      <c r="C1267" s="514">
        <v>1</v>
      </c>
      <c r="D1267" s="518">
        <v>2004</v>
      </c>
    </row>
    <row r="1268" spans="2:4" ht="12.75">
      <c r="B1268" s="496" t="s">
        <v>528</v>
      </c>
      <c r="C1268" s="514">
        <v>1</v>
      </c>
      <c r="D1268" s="518">
        <v>2004</v>
      </c>
    </row>
    <row r="1269" spans="2:4" ht="12.75">
      <c r="B1269" s="496" t="s">
        <v>529</v>
      </c>
      <c r="C1269" s="514">
        <v>1</v>
      </c>
      <c r="D1269" s="518">
        <v>2004</v>
      </c>
    </row>
    <row r="1270" spans="2:4" ht="12.75">
      <c r="B1270" s="496" t="s">
        <v>530</v>
      </c>
      <c r="C1270" s="514">
        <v>1</v>
      </c>
      <c r="D1270" s="518">
        <v>2004</v>
      </c>
    </row>
    <row r="1271" spans="2:4" ht="12.75">
      <c r="B1271" s="496" t="s">
        <v>531</v>
      </c>
      <c r="C1271" s="514">
        <v>1</v>
      </c>
      <c r="D1271" s="518">
        <v>2004</v>
      </c>
    </row>
    <row r="1272" spans="2:4" ht="12.75">
      <c r="B1272" s="496" t="s">
        <v>532</v>
      </c>
      <c r="C1272" s="514">
        <v>1</v>
      </c>
      <c r="D1272" s="518">
        <v>2004</v>
      </c>
    </row>
    <row r="1273" spans="2:4" ht="12.75">
      <c r="B1273" s="496" t="s">
        <v>533</v>
      </c>
      <c r="C1273" s="514">
        <v>1</v>
      </c>
      <c r="D1273" s="518">
        <v>2004</v>
      </c>
    </row>
    <row r="1274" spans="2:4" ht="12.75">
      <c r="B1274" s="496" t="s">
        <v>534</v>
      </c>
      <c r="C1274" s="514">
        <v>1</v>
      </c>
      <c r="D1274" s="518">
        <v>2004</v>
      </c>
    </row>
    <row r="1275" spans="2:4" ht="12.75">
      <c r="B1275" s="496" t="s">
        <v>535</v>
      </c>
      <c r="C1275" s="514">
        <v>1</v>
      </c>
      <c r="D1275" s="518">
        <v>2004</v>
      </c>
    </row>
    <row r="1276" spans="2:4" ht="12.75">
      <c r="B1276" s="496" t="s">
        <v>536</v>
      </c>
      <c r="C1276" s="514">
        <v>1</v>
      </c>
      <c r="D1276" s="518">
        <v>2004</v>
      </c>
    </row>
    <row r="1277" spans="2:4" ht="12.75">
      <c r="B1277" s="496" t="s">
        <v>537</v>
      </c>
      <c r="C1277" s="514">
        <v>1</v>
      </c>
      <c r="D1277" s="518">
        <v>2004</v>
      </c>
    </row>
    <row r="1278" spans="2:4" ht="12.75">
      <c r="B1278" s="496" t="s">
        <v>538</v>
      </c>
      <c r="C1278" s="514">
        <v>1</v>
      </c>
      <c r="D1278" s="518">
        <v>2004</v>
      </c>
    </row>
    <row r="1279" spans="2:4" ht="12.75">
      <c r="B1279" s="496" t="s">
        <v>539</v>
      </c>
      <c r="C1279" s="514">
        <v>1</v>
      </c>
      <c r="D1279" s="518">
        <v>2004</v>
      </c>
    </row>
    <row r="1280" spans="2:4" ht="12.75">
      <c r="B1280" s="496" t="s">
        <v>540</v>
      </c>
      <c r="C1280" s="514">
        <v>1</v>
      </c>
      <c r="D1280" s="518">
        <v>2004</v>
      </c>
    </row>
    <row r="1281" spans="2:4" ht="12.75">
      <c r="B1281" s="496" t="s">
        <v>541</v>
      </c>
      <c r="C1281" s="514">
        <v>1</v>
      </c>
      <c r="D1281" s="518">
        <v>2004</v>
      </c>
    </row>
    <row r="1282" spans="2:4" ht="12.75">
      <c r="B1282" s="496" t="s">
        <v>542</v>
      </c>
      <c r="C1282" s="514">
        <v>1</v>
      </c>
      <c r="D1282" s="518">
        <v>2004</v>
      </c>
    </row>
    <row r="1283" spans="2:4" ht="12.75">
      <c r="B1283" s="496" t="s">
        <v>543</v>
      </c>
      <c r="C1283" s="514">
        <v>1</v>
      </c>
      <c r="D1283" s="518">
        <v>2004</v>
      </c>
    </row>
    <row r="1284" spans="2:4" ht="12.75">
      <c r="B1284" s="496" t="s">
        <v>544</v>
      </c>
      <c r="C1284" s="514">
        <v>1</v>
      </c>
      <c r="D1284" s="518">
        <v>2004</v>
      </c>
    </row>
    <row r="1285" spans="2:4" ht="12.75">
      <c r="B1285" s="496" t="s">
        <v>545</v>
      </c>
      <c r="C1285" s="514">
        <v>1</v>
      </c>
      <c r="D1285" s="518">
        <v>2004</v>
      </c>
    </row>
    <row r="1286" spans="2:4" ht="12.75">
      <c r="B1286" s="496" t="s">
        <v>546</v>
      </c>
      <c r="C1286" s="514">
        <v>1</v>
      </c>
      <c r="D1286" s="518">
        <v>2004</v>
      </c>
    </row>
    <row r="1287" spans="2:4" ht="12.75">
      <c r="B1287" s="496" t="s">
        <v>547</v>
      </c>
      <c r="C1287" s="514">
        <v>1</v>
      </c>
      <c r="D1287" s="518">
        <v>2004</v>
      </c>
    </row>
    <row r="1288" spans="2:4" ht="12.75">
      <c r="B1288" s="496" t="s">
        <v>548</v>
      </c>
      <c r="C1288" s="514">
        <v>1</v>
      </c>
      <c r="D1288" s="518">
        <v>2004</v>
      </c>
    </row>
    <row r="1289" spans="2:4" ht="12.75">
      <c r="B1289" s="496" t="s">
        <v>549</v>
      </c>
      <c r="C1289" s="514">
        <v>1</v>
      </c>
      <c r="D1289" s="518">
        <v>2004</v>
      </c>
    </row>
    <row r="1290" spans="2:4" ht="12.75">
      <c r="B1290" s="496" t="s">
        <v>550</v>
      </c>
      <c r="C1290" s="514">
        <v>1</v>
      </c>
      <c r="D1290" s="518">
        <v>2004</v>
      </c>
    </row>
    <row r="1291" spans="2:4" ht="12.75">
      <c r="B1291" s="496" t="s">
        <v>551</v>
      </c>
      <c r="C1291" s="514">
        <v>1</v>
      </c>
      <c r="D1291" s="518">
        <v>2004</v>
      </c>
    </row>
    <row r="1292" spans="2:4" ht="12.75">
      <c r="B1292" s="496" t="s">
        <v>552</v>
      </c>
      <c r="C1292" s="514">
        <v>1</v>
      </c>
      <c r="D1292" s="518">
        <v>2004</v>
      </c>
    </row>
    <row r="1293" spans="2:4" ht="12.75">
      <c r="B1293" s="496" t="s">
        <v>553</v>
      </c>
      <c r="C1293" s="514">
        <v>1</v>
      </c>
      <c r="D1293" s="518">
        <v>2004</v>
      </c>
    </row>
    <row r="1294" spans="2:4" ht="12.75">
      <c r="B1294" s="496" t="s">
        <v>554</v>
      </c>
      <c r="C1294" s="514">
        <v>1</v>
      </c>
      <c r="D1294" s="518">
        <v>2004</v>
      </c>
    </row>
    <row r="1295" spans="2:4" ht="12.75">
      <c r="B1295" s="496" t="s">
        <v>555</v>
      </c>
      <c r="C1295" s="514">
        <v>1</v>
      </c>
      <c r="D1295" s="518">
        <v>2004</v>
      </c>
    </row>
    <row r="1296" spans="2:4" ht="12.75">
      <c r="B1296" s="496" t="s">
        <v>556</v>
      </c>
      <c r="C1296" s="514">
        <v>1</v>
      </c>
      <c r="D1296" s="518">
        <v>2004</v>
      </c>
    </row>
    <row r="1297" spans="2:4" ht="12.75">
      <c r="B1297" s="496" t="s">
        <v>557</v>
      </c>
      <c r="C1297" s="514">
        <v>1</v>
      </c>
      <c r="D1297" s="518">
        <v>2004</v>
      </c>
    </row>
    <row r="1298" spans="2:4" ht="12.75">
      <c r="B1298" s="496" t="s">
        <v>558</v>
      </c>
      <c r="C1298" s="514">
        <v>1</v>
      </c>
      <c r="D1298" s="518">
        <v>2004</v>
      </c>
    </row>
    <row r="1299" spans="2:4" ht="12.75">
      <c r="B1299" s="496" t="s">
        <v>559</v>
      </c>
      <c r="C1299" s="514">
        <v>1</v>
      </c>
      <c r="D1299" s="518">
        <v>2004</v>
      </c>
    </row>
    <row r="1300" spans="2:4" ht="12.75">
      <c r="B1300" s="496" t="s">
        <v>560</v>
      </c>
      <c r="C1300" s="514">
        <v>1</v>
      </c>
      <c r="D1300" s="518">
        <v>2004</v>
      </c>
    </row>
    <row r="1301" spans="2:4" ht="12.75">
      <c r="B1301" s="496" t="s">
        <v>561</v>
      </c>
      <c r="C1301" s="514">
        <v>1</v>
      </c>
      <c r="D1301" s="518">
        <v>2004</v>
      </c>
    </row>
    <row r="1302" spans="2:4" ht="12.75">
      <c r="B1302" s="496" t="s">
        <v>562</v>
      </c>
      <c r="C1302" s="514">
        <v>1</v>
      </c>
      <c r="D1302" s="518">
        <v>2004</v>
      </c>
    </row>
    <row r="1303" spans="2:4" ht="12.75">
      <c r="B1303" s="496" t="s">
        <v>563</v>
      </c>
      <c r="C1303" s="514">
        <v>1</v>
      </c>
      <c r="D1303" s="518">
        <v>2004</v>
      </c>
    </row>
    <row r="1304" spans="2:4" ht="12.75">
      <c r="B1304" s="496" t="s">
        <v>564</v>
      </c>
      <c r="C1304" s="514">
        <v>1</v>
      </c>
      <c r="D1304" s="518">
        <v>2004</v>
      </c>
    </row>
    <row r="1305" spans="2:4" ht="12.75">
      <c r="B1305" s="496" t="s">
        <v>565</v>
      </c>
      <c r="C1305" s="514">
        <v>1</v>
      </c>
      <c r="D1305" s="518">
        <v>2004</v>
      </c>
    </row>
    <row r="1306" spans="2:4" ht="12.75">
      <c r="B1306" s="496" t="s">
        <v>566</v>
      </c>
      <c r="C1306" s="514">
        <v>1</v>
      </c>
      <c r="D1306" s="518">
        <v>2004</v>
      </c>
    </row>
    <row r="1307" spans="2:4" ht="12.75">
      <c r="B1307" s="496" t="s">
        <v>567</v>
      </c>
      <c r="C1307" s="514">
        <v>1</v>
      </c>
      <c r="D1307" s="518">
        <v>2004</v>
      </c>
    </row>
    <row r="1308" spans="2:4" ht="12.75">
      <c r="B1308" s="496" t="s">
        <v>568</v>
      </c>
      <c r="C1308" s="514">
        <v>1</v>
      </c>
      <c r="D1308" s="518">
        <v>2004</v>
      </c>
    </row>
    <row r="1309" spans="2:4" ht="12.75">
      <c r="B1309" s="496" t="s">
        <v>569</v>
      </c>
      <c r="C1309" s="514">
        <v>1</v>
      </c>
      <c r="D1309" s="518">
        <v>2004</v>
      </c>
    </row>
    <row r="1310" spans="2:4" ht="12.75">
      <c r="B1310" s="496" t="s">
        <v>570</v>
      </c>
      <c r="C1310" s="514">
        <v>1</v>
      </c>
      <c r="D1310" s="518">
        <v>2004</v>
      </c>
    </row>
    <row r="1311" spans="2:4" ht="12.75">
      <c r="B1311" s="496" t="s">
        <v>571</v>
      </c>
      <c r="C1311" s="514">
        <v>1</v>
      </c>
      <c r="D1311" s="518">
        <v>2004</v>
      </c>
    </row>
    <row r="1312" spans="2:4" ht="12.75">
      <c r="B1312" s="496" t="s">
        <v>572</v>
      </c>
      <c r="C1312" s="514">
        <v>1</v>
      </c>
      <c r="D1312" s="518">
        <v>2004</v>
      </c>
    </row>
    <row r="1313" spans="2:4" ht="12.75">
      <c r="B1313" s="496" t="s">
        <v>573</v>
      </c>
      <c r="C1313" s="514">
        <v>1</v>
      </c>
      <c r="D1313" s="518">
        <v>2004</v>
      </c>
    </row>
    <row r="1314" spans="2:4" ht="12.75">
      <c r="B1314" s="496" t="s">
        <v>574</v>
      </c>
      <c r="C1314" s="514">
        <v>1</v>
      </c>
      <c r="D1314" s="518">
        <v>2004</v>
      </c>
    </row>
    <row r="1315" spans="2:4" ht="12.75">
      <c r="B1315" s="496" t="s">
        <v>575</v>
      </c>
      <c r="C1315" s="514">
        <v>1</v>
      </c>
      <c r="D1315" s="518">
        <v>2004</v>
      </c>
    </row>
    <row r="1316" spans="2:4" ht="12.75">
      <c r="B1316" s="496" t="s">
        <v>576</v>
      </c>
      <c r="C1316" s="514">
        <v>1</v>
      </c>
      <c r="D1316" s="518">
        <v>2004</v>
      </c>
    </row>
    <row r="1317" spans="2:4" ht="12.75">
      <c r="B1317" s="496" t="s">
        <v>577</v>
      </c>
      <c r="C1317" s="514">
        <v>1</v>
      </c>
      <c r="D1317" s="518">
        <v>2004</v>
      </c>
    </row>
    <row r="1318" spans="2:4" ht="12.75">
      <c r="B1318" s="496" t="s">
        <v>578</v>
      </c>
      <c r="C1318" s="514">
        <v>1</v>
      </c>
      <c r="D1318" s="518">
        <v>2004</v>
      </c>
    </row>
    <row r="1319" spans="2:4" ht="12.75">
      <c r="B1319" s="496" t="s">
        <v>579</v>
      </c>
      <c r="C1319" s="514">
        <v>1</v>
      </c>
      <c r="D1319" s="518">
        <v>2004</v>
      </c>
    </row>
    <row r="1320" spans="2:4" ht="12.75">
      <c r="B1320" s="496" t="s">
        <v>580</v>
      </c>
      <c r="C1320" s="514">
        <v>1</v>
      </c>
      <c r="D1320" s="518">
        <v>2004</v>
      </c>
    </row>
    <row r="1321" spans="2:4" ht="12.75">
      <c r="B1321" s="496" t="s">
        <v>581</v>
      </c>
      <c r="C1321" s="514">
        <v>1</v>
      </c>
      <c r="D1321" s="518">
        <v>2004</v>
      </c>
    </row>
    <row r="1322" spans="2:4" ht="12.75">
      <c r="B1322" s="496" t="s">
        <v>582</v>
      </c>
      <c r="C1322" s="514">
        <v>1</v>
      </c>
      <c r="D1322" s="518">
        <v>2004</v>
      </c>
    </row>
    <row r="1323" spans="2:4" ht="12.75">
      <c r="B1323" s="496" t="s">
        <v>583</v>
      </c>
      <c r="C1323" s="514">
        <v>1</v>
      </c>
      <c r="D1323" s="518">
        <v>2004</v>
      </c>
    </row>
    <row r="1324" spans="2:4" ht="12.75">
      <c r="B1324" s="496" t="s">
        <v>584</v>
      </c>
      <c r="C1324" s="514">
        <v>1</v>
      </c>
      <c r="D1324" s="518">
        <v>2004</v>
      </c>
    </row>
    <row r="1325" spans="2:4" ht="12.75">
      <c r="B1325" s="496" t="s">
        <v>585</v>
      </c>
      <c r="C1325" s="514">
        <v>1</v>
      </c>
      <c r="D1325" s="518">
        <v>2004</v>
      </c>
    </row>
    <row r="1326" spans="2:4" ht="12.75">
      <c r="B1326" s="496" t="s">
        <v>586</v>
      </c>
      <c r="C1326" s="514">
        <v>1</v>
      </c>
      <c r="D1326" s="518">
        <v>2004</v>
      </c>
    </row>
    <row r="1327" spans="2:4" ht="12.75">
      <c r="B1327" s="496" t="s">
        <v>587</v>
      </c>
      <c r="C1327" s="514">
        <v>1</v>
      </c>
      <c r="D1327" s="518">
        <v>2004</v>
      </c>
    </row>
    <row r="1328" spans="2:4" ht="12.75">
      <c r="B1328" s="496" t="s">
        <v>588</v>
      </c>
      <c r="C1328" s="514">
        <v>1</v>
      </c>
      <c r="D1328" s="518">
        <v>2004</v>
      </c>
    </row>
    <row r="1329" spans="2:4" ht="12.75">
      <c r="B1329" s="496" t="s">
        <v>589</v>
      </c>
      <c r="C1329" s="514">
        <v>1</v>
      </c>
      <c r="D1329" s="518">
        <v>2004</v>
      </c>
    </row>
    <row r="1330" spans="2:4" ht="12.75">
      <c r="B1330" s="496" t="s">
        <v>590</v>
      </c>
      <c r="C1330" s="514">
        <v>1</v>
      </c>
      <c r="D1330" s="518">
        <v>2004</v>
      </c>
    </row>
    <row r="1331" spans="2:4" ht="12.75">
      <c r="B1331" s="496" t="s">
        <v>591</v>
      </c>
      <c r="C1331" s="514">
        <v>1</v>
      </c>
      <c r="D1331" s="518">
        <v>2004</v>
      </c>
    </row>
    <row r="1332" spans="2:4" ht="12.75">
      <c r="B1332" s="496" t="s">
        <v>592</v>
      </c>
      <c r="C1332" s="514">
        <v>1</v>
      </c>
      <c r="D1332" s="518">
        <v>2004</v>
      </c>
    </row>
    <row r="1333" spans="2:4" ht="12.75">
      <c r="B1333" s="496" t="s">
        <v>593</v>
      </c>
      <c r="C1333" s="514">
        <v>1</v>
      </c>
      <c r="D1333" s="518">
        <v>2004</v>
      </c>
    </row>
    <row r="1334" spans="2:4" ht="12.75">
      <c r="B1334" s="496" t="s">
        <v>594</v>
      </c>
      <c r="C1334" s="514">
        <v>1</v>
      </c>
      <c r="D1334" s="518">
        <v>2004</v>
      </c>
    </row>
    <row r="1335" spans="2:4" ht="12.75">
      <c r="B1335" s="496" t="s">
        <v>595</v>
      </c>
      <c r="C1335" s="514">
        <v>1</v>
      </c>
      <c r="D1335" s="518">
        <v>2004</v>
      </c>
    </row>
    <row r="1336" spans="2:4" ht="12.75">
      <c r="B1336" s="496" t="s">
        <v>596</v>
      </c>
      <c r="C1336" s="514">
        <v>1</v>
      </c>
      <c r="D1336" s="518">
        <v>2004</v>
      </c>
    </row>
    <row r="1337" spans="2:4" ht="12.75">
      <c r="B1337" s="496" t="s">
        <v>597</v>
      </c>
      <c r="C1337" s="514">
        <v>1</v>
      </c>
      <c r="D1337" s="518">
        <v>2004</v>
      </c>
    </row>
    <row r="1338" spans="2:4" ht="12.75">
      <c r="B1338" s="496" t="s">
        <v>598</v>
      </c>
      <c r="C1338" s="514">
        <v>1</v>
      </c>
      <c r="D1338" s="518">
        <v>2004</v>
      </c>
    </row>
    <row r="1339" spans="2:4" ht="12.75">
      <c r="B1339" s="496" t="s">
        <v>599</v>
      </c>
      <c r="C1339" s="514">
        <v>1</v>
      </c>
      <c r="D1339" s="518">
        <v>2004</v>
      </c>
    </row>
    <row r="1340" spans="2:4" ht="12.75">
      <c r="B1340" s="496" t="s">
        <v>600</v>
      </c>
      <c r="C1340" s="514">
        <v>1</v>
      </c>
      <c r="D1340" s="518">
        <v>2004</v>
      </c>
    </row>
    <row r="1341" spans="2:4" ht="12.75">
      <c r="B1341" s="496" t="s">
        <v>601</v>
      </c>
      <c r="C1341" s="514">
        <v>1</v>
      </c>
      <c r="D1341" s="518">
        <v>2004</v>
      </c>
    </row>
    <row r="1342" spans="2:4" ht="12.75">
      <c r="B1342" s="496" t="s">
        <v>602</v>
      </c>
      <c r="C1342" s="514">
        <v>1</v>
      </c>
      <c r="D1342" s="518">
        <v>2004</v>
      </c>
    </row>
    <row r="1343" spans="2:4" ht="12.75">
      <c r="B1343" s="496" t="s">
        <v>603</v>
      </c>
      <c r="C1343" s="514">
        <v>1</v>
      </c>
      <c r="D1343" s="518">
        <v>2004</v>
      </c>
    </row>
    <row r="1344" spans="2:4" ht="12.75">
      <c r="B1344" s="496" t="s">
        <v>604</v>
      </c>
      <c r="C1344" s="514">
        <v>1</v>
      </c>
      <c r="D1344" s="518">
        <v>2004</v>
      </c>
    </row>
    <row r="1345" spans="2:4" ht="12.75">
      <c r="B1345" s="496" t="s">
        <v>605</v>
      </c>
      <c r="C1345" s="514">
        <v>1</v>
      </c>
      <c r="D1345" s="518">
        <v>2004</v>
      </c>
    </row>
    <row r="1346" spans="2:4" ht="12.75">
      <c r="B1346" s="496" t="s">
        <v>606</v>
      </c>
      <c r="C1346" s="514">
        <v>1</v>
      </c>
      <c r="D1346" s="518">
        <v>2004</v>
      </c>
    </row>
    <row r="1347" spans="2:4" ht="12.75">
      <c r="B1347" s="496" t="s">
        <v>839</v>
      </c>
      <c r="C1347" s="514">
        <v>2</v>
      </c>
      <c r="D1347" s="518">
        <v>1971</v>
      </c>
    </row>
    <row r="1348" spans="2:4" ht="12.75">
      <c r="B1348" s="496" t="s">
        <v>607</v>
      </c>
      <c r="C1348" s="514">
        <v>2</v>
      </c>
      <c r="D1348" s="518">
        <v>1971</v>
      </c>
    </row>
    <row r="1349" spans="2:4" ht="12.75">
      <c r="B1349" s="496" t="s">
        <v>608</v>
      </c>
      <c r="C1349" s="514">
        <v>2</v>
      </c>
      <c r="D1349" s="518">
        <v>1971</v>
      </c>
    </row>
    <row r="1350" spans="2:4" ht="12.75">
      <c r="B1350" s="496" t="s">
        <v>609</v>
      </c>
      <c r="C1350" s="514">
        <v>2</v>
      </c>
      <c r="D1350" s="518">
        <v>1971</v>
      </c>
    </row>
    <row r="1351" spans="2:4" ht="12.75">
      <c r="B1351" s="496" t="s">
        <v>1001</v>
      </c>
      <c r="C1351" s="514">
        <v>2</v>
      </c>
      <c r="D1351" s="518">
        <v>1971</v>
      </c>
    </row>
    <row r="1352" spans="2:4" ht="12.75">
      <c r="B1352" s="496" t="s">
        <v>610</v>
      </c>
      <c r="C1352" s="514">
        <v>2</v>
      </c>
      <c r="D1352" s="518">
        <v>1971</v>
      </c>
    </row>
    <row r="1353" spans="2:4" ht="12.75">
      <c r="B1353" s="496" t="s">
        <v>611</v>
      </c>
      <c r="C1353" s="514">
        <v>2</v>
      </c>
      <c r="D1353" s="518">
        <v>1971</v>
      </c>
    </row>
    <row r="1354" spans="2:4" ht="12.75">
      <c r="B1354" s="496" t="s">
        <v>1009</v>
      </c>
      <c r="C1354" s="514">
        <v>2</v>
      </c>
      <c r="D1354" s="518">
        <v>1971</v>
      </c>
    </row>
    <row r="1355" spans="2:4" ht="12.75">
      <c r="B1355" s="496" t="s">
        <v>1728</v>
      </c>
      <c r="C1355" s="514">
        <v>2</v>
      </c>
      <c r="D1355" s="518">
        <v>1971</v>
      </c>
    </row>
    <row r="1356" spans="2:4" ht="12.75">
      <c r="B1356" s="496" t="s">
        <v>870</v>
      </c>
      <c r="C1356" s="514">
        <v>2</v>
      </c>
      <c r="D1356" s="518">
        <v>1971</v>
      </c>
    </row>
    <row r="1357" spans="2:4" ht="12.75">
      <c r="B1357" s="496" t="s">
        <v>1023</v>
      </c>
      <c r="C1357" s="514">
        <v>2</v>
      </c>
      <c r="D1357" s="518">
        <v>1971</v>
      </c>
    </row>
    <row r="1358" spans="2:4" ht="12.75">
      <c r="B1358" s="496" t="s">
        <v>883</v>
      </c>
      <c r="C1358" s="514">
        <v>2</v>
      </c>
      <c r="D1358" s="518">
        <v>1971</v>
      </c>
    </row>
    <row r="1359" spans="2:4" ht="12.75">
      <c r="B1359" s="496" t="s">
        <v>1729</v>
      </c>
      <c r="C1359" s="514">
        <v>2</v>
      </c>
      <c r="D1359" s="518">
        <v>1971</v>
      </c>
    </row>
    <row r="1360" spans="2:4" ht="12.75">
      <c r="B1360" s="496" t="s">
        <v>1829</v>
      </c>
      <c r="C1360" s="514">
        <v>2</v>
      </c>
      <c r="D1360" s="518">
        <v>1971</v>
      </c>
    </row>
    <row r="1361" spans="2:4" ht="12.75">
      <c r="B1361" s="496" t="s">
        <v>1730</v>
      </c>
      <c r="C1361" s="514">
        <v>2</v>
      </c>
      <c r="D1361" s="518">
        <v>1971</v>
      </c>
    </row>
    <row r="1362" spans="2:4" ht="12.75">
      <c r="B1362" s="496" t="s">
        <v>1029</v>
      </c>
      <c r="C1362" s="514">
        <v>2</v>
      </c>
      <c r="D1362" s="518">
        <v>1971</v>
      </c>
    </row>
    <row r="1363" spans="2:4" ht="12.75">
      <c r="B1363" s="496" t="s">
        <v>1731</v>
      </c>
      <c r="C1363" s="514">
        <v>2</v>
      </c>
      <c r="D1363" s="518">
        <v>1971</v>
      </c>
    </row>
    <row r="1364" spans="2:4" ht="12.75">
      <c r="B1364" s="496" t="s">
        <v>1732</v>
      </c>
      <c r="C1364" s="514">
        <v>2</v>
      </c>
      <c r="D1364" s="518">
        <v>1971</v>
      </c>
    </row>
    <row r="1365" spans="2:4" ht="12.75">
      <c r="B1365" s="496" t="s">
        <v>1843</v>
      </c>
      <c r="C1365" s="514">
        <v>2</v>
      </c>
      <c r="D1365" s="518">
        <v>1971</v>
      </c>
    </row>
    <row r="1366" spans="2:4" ht="12.75">
      <c r="B1366" s="496" t="s">
        <v>1844</v>
      </c>
      <c r="C1366" s="514">
        <v>2</v>
      </c>
      <c r="D1366" s="518">
        <v>1971</v>
      </c>
    </row>
    <row r="1367" spans="2:4" ht="12.75">
      <c r="B1367" s="496" t="s">
        <v>1848</v>
      </c>
      <c r="C1367" s="514">
        <v>2</v>
      </c>
      <c r="D1367" s="518">
        <v>1971</v>
      </c>
    </row>
    <row r="1368" spans="2:4" ht="12.75">
      <c r="B1368" s="496" t="s">
        <v>1857</v>
      </c>
      <c r="C1368" s="514">
        <v>2</v>
      </c>
      <c r="D1368" s="518">
        <v>1971</v>
      </c>
    </row>
    <row r="1369" spans="2:4" ht="12.75">
      <c r="B1369" s="496" t="s">
        <v>1733</v>
      </c>
      <c r="C1369" s="514">
        <v>2</v>
      </c>
      <c r="D1369" s="518">
        <v>1971</v>
      </c>
    </row>
    <row r="1370" spans="2:4" ht="12.75">
      <c r="B1370" s="496" t="s">
        <v>1734</v>
      </c>
      <c r="C1370" s="514">
        <v>2</v>
      </c>
      <c r="D1370" s="518">
        <v>1971</v>
      </c>
    </row>
    <row r="1371" spans="2:4" ht="12.75">
      <c r="B1371" s="496" t="s">
        <v>1735</v>
      </c>
      <c r="C1371" s="514">
        <v>2</v>
      </c>
      <c r="D1371" s="518">
        <v>1971</v>
      </c>
    </row>
    <row r="1372" spans="2:4" ht="12.75">
      <c r="B1372" s="496" t="s">
        <v>1085</v>
      </c>
      <c r="C1372" s="514">
        <v>2</v>
      </c>
      <c r="D1372" s="518">
        <v>1971</v>
      </c>
    </row>
    <row r="1373" spans="2:4" ht="12.75">
      <c r="B1373" s="496" t="s">
        <v>1736</v>
      </c>
      <c r="C1373" s="514">
        <v>2</v>
      </c>
      <c r="D1373" s="518">
        <v>1971</v>
      </c>
    </row>
    <row r="1374" spans="2:4" ht="12.75">
      <c r="B1374" s="496" t="s">
        <v>1737</v>
      </c>
      <c r="C1374" s="514">
        <v>2</v>
      </c>
      <c r="D1374" s="518">
        <v>1971</v>
      </c>
    </row>
    <row r="1375" spans="2:4" ht="12.75">
      <c r="B1375" s="496" t="s">
        <v>1738</v>
      </c>
      <c r="C1375" s="514">
        <v>2</v>
      </c>
      <c r="D1375" s="518">
        <v>1971</v>
      </c>
    </row>
    <row r="1376" spans="2:4" ht="12.75">
      <c r="B1376" s="496" t="s">
        <v>977</v>
      </c>
      <c r="C1376" s="514">
        <v>2</v>
      </c>
      <c r="D1376" s="518">
        <v>1971</v>
      </c>
    </row>
    <row r="1377" spans="2:4" ht="12.75">
      <c r="B1377" s="496" t="s">
        <v>1093</v>
      </c>
      <c r="C1377" s="514">
        <v>2</v>
      </c>
      <c r="D1377" s="518">
        <v>1971</v>
      </c>
    </row>
    <row r="1378" spans="2:4" ht="12.75">
      <c r="B1378" s="496" t="s">
        <v>1739</v>
      </c>
      <c r="C1378" s="514">
        <v>2</v>
      </c>
      <c r="D1378" s="518">
        <v>1971</v>
      </c>
    </row>
    <row r="1379" spans="2:4" ht="12.75">
      <c r="B1379" s="496" t="s">
        <v>1740</v>
      </c>
      <c r="C1379" s="514">
        <v>2</v>
      </c>
      <c r="D1379" s="518">
        <v>1971</v>
      </c>
    </row>
    <row r="1380" spans="2:4" ht="12.75">
      <c r="B1380" s="496" t="s">
        <v>1741</v>
      </c>
      <c r="C1380" s="514">
        <v>2</v>
      </c>
      <c r="D1380" s="518">
        <v>1971</v>
      </c>
    </row>
    <row r="1381" spans="2:4" ht="12.75">
      <c r="B1381" s="496" t="s">
        <v>982</v>
      </c>
      <c r="C1381" s="514">
        <v>2</v>
      </c>
      <c r="D1381" s="518">
        <v>1971</v>
      </c>
    </row>
    <row r="1382" spans="2:4" ht="12.75">
      <c r="B1382" s="496" t="s">
        <v>1742</v>
      </c>
      <c r="C1382" s="515">
        <v>2</v>
      </c>
      <c r="D1382" s="518">
        <v>1972</v>
      </c>
    </row>
    <row r="1383" spans="2:4" ht="12.75">
      <c r="B1383" s="496" t="s">
        <v>1743</v>
      </c>
      <c r="C1383" s="515">
        <v>2</v>
      </c>
      <c r="D1383" s="518">
        <v>1972</v>
      </c>
    </row>
    <row r="1384" spans="2:4" ht="12.75">
      <c r="B1384" s="496" t="s">
        <v>992</v>
      </c>
      <c r="C1384" s="515">
        <v>2</v>
      </c>
      <c r="D1384" s="518">
        <v>1972</v>
      </c>
    </row>
    <row r="1385" spans="2:4" ht="12.75">
      <c r="B1385" s="496" t="s">
        <v>1744</v>
      </c>
      <c r="C1385" s="515">
        <v>2</v>
      </c>
      <c r="D1385" s="518">
        <v>1972</v>
      </c>
    </row>
    <row r="1386" spans="2:4" ht="12.75">
      <c r="B1386" s="496" t="s">
        <v>1745</v>
      </c>
      <c r="C1386" s="515">
        <v>2</v>
      </c>
      <c r="D1386" s="518">
        <v>1972</v>
      </c>
    </row>
    <row r="1387" spans="2:4" ht="12.75">
      <c r="B1387" s="496" t="s">
        <v>676</v>
      </c>
      <c r="C1387" s="515">
        <v>2</v>
      </c>
      <c r="D1387" s="518">
        <v>1972</v>
      </c>
    </row>
    <row r="1388" spans="2:4" ht="12.75">
      <c r="B1388" s="496" t="s">
        <v>609</v>
      </c>
      <c r="C1388" s="515">
        <v>2</v>
      </c>
      <c r="D1388" s="518">
        <v>1972</v>
      </c>
    </row>
    <row r="1389" spans="2:4" ht="12.75">
      <c r="B1389" s="496" t="s">
        <v>1746</v>
      </c>
      <c r="C1389" s="515">
        <v>2</v>
      </c>
      <c r="D1389" s="518">
        <v>1972</v>
      </c>
    </row>
    <row r="1390" spans="2:4" ht="12.75">
      <c r="B1390" s="496" t="s">
        <v>1747</v>
      </c>
      <c r="C1390" s="515">
        <v>2</v>
      </c>
      <c r="D1390" s="518">
        <v>1972</v>
      </c>
    </row>
    <row r="1391" spans="2:4" ht="12.75">
      <c r="B1391" s="496" t="s">
        <v>1009</v>
      </c>
      <c r="C1391" s="515">
        <v>2</v>
      </c>
      <c r="D1391" s="518">
        <v>1972</v>
      </c>
    </row>
    <row r="1392" spans="2:4" ht="12.75">
      <c r="B1392" s="496" t="s">
        <v>1748</v>
      </c>
      <c r="C1392" s="515">
        <v>2</v>
      </c>
      <c r="D1392" s="518">
        <v>1972</v>
      </c>
    </row>
    <row r="1393" spans="2:4" ht="12.75">
      <c r="B1393" s="496" t="s">
        <v>1749</v>
      </c>
      <c r="C1393" s="515">
        <v>2</v>
      </c>
      <c r="D1393" s="518">
        <v>1972</v>
      </c>
    </row>
    <row r="1394" spans="2:4" ht="12.75">
      <c r="B1394" s="496" t="s">
        <v>1750</v>
      </c>
      <c r="C1394" s="515">
        <v>2</v>
      </c>
      <c r="D1394" s="518">
        <v>1972</v>
      </c>
    </row>
    <row r="1395" spans="2:4" ht="12.75">
      <c r="B1395" s="496" t="s">
        <v>1018</v>
      </c>
      <c r="C1395" s="515">
        <v>2</v>
      </c>
      <c r="D1395" s="518">
        <v>1972</v>
      </c>
    </row>
    <row r="1396" spans="2:4" ht="12.75">
      <c r="B1396" s="496" t="s">
        <v>1023</v>
      </c>
      <c r="C1396" s="515">
        <v>2</v>
      </c>
      <c r="D1396" s="518">
        <v>1972</v>
      </c>
    </row>
    <row r="1397" spans="2:4" ht="12.75">
      <c r="B1397" s="496" t="s">
        <v>1751</v>
      </c>
      <c r="C1397" s="515">
        <v>2</v>
      </c>
      <c r="D1397" s="518">
        <v>1972</v>
      </c>
    </row>
    <row r="1398" spans="2:4" ht="12.75">
      <c r="B1398" s="496" t="s">
        <v>1729</v>
      </c>
      <c r="C1398" s="515">
        <v>2</v>
      </c>
      <c r="D1398" s="518">
        <v>1972</v>
      </c>
    </row>
    <row r="1399" spans="2:4" ht="12.75">
      <c r="B1399" s="496" t="s">
        <v>1752</v>
      </c>
      <c r="C1399" s="515">
        <v>2</v>
      </c>
      <c r="D1399" s="518">
        <v>1972</v>
      </c>
    </row>
    <row r="1400" spans="2:4" ht="12.75">
      <c r="B1400" s="496" t="s">
        <v>1753</v>
      </c>
      <c r="C1400" s="515">
        <v>2</v>
      </c>
      <c r="D1400" s="518">
        <v>1972</v>
      </c>
    </row>
    <row r="1401" spans="2:4" ht="12.75">
      <c r="B1401" s="496" t="s">
        <v>1638</v>
      </c>
      <c r="C1401" s="515">
        <v>2</v>
      </c>
      <c r="D1401" s="518">
        <v>1972</v>
      </c>
    </row>
    <row r="1402" spans="2:4" ht="12.75">
      <c r="B1402" s="496" t="s">
        <v>1754</v>
      </c>
      <c r="C1402" s="515">
        <v>2</v>
      </c>
      <c r="D1402" s="518">
        <v>1972</v>
      </c>
    </row>
    <row r="1403" spans="2:4" ht="12.75">
      <c r="B1403" s="496" t="s">
        <v>1755</v>
      </c>
      <c r="C1403" s="515">
        <v>2</v>
      </c>
      <c r="D1403" s="518">
        <v>1972</v>
      </c>
    </row>
    <row r="1404" spans="2:4" ht="12.75">
      <c r="B1404" s="496" t="s">
        <v>1756</v>
      </c>
      <c r="C1404" s="515">
        <v>2</v>
      </c>
      <c r="D1404" s="518">
        <v>1972</v>
      </c>
    </row>
    <row r="1405" spans="2:4" ht="12.75">
      <c r="B1405" s="496" t="s">
        <v>1757</v>
      </c>
      <c r="C1405" s="515">
        <v>2</v>
      </c>
      <c r="D1405" s="518">
        <v>1972</v>
      </c>
    </row>
    <row r="1406" spans="2:4" ht="12.75">
      <c r="B1406" s="496" t="s">
        <v>1758</v>
      </c>
      <c r="C1406" s="515">
        <v>2</v>
      </c>
      <c r="D1406" s="518">
        <v>1972</v>
      </c>
    </row>
    <row r="1407" spans="2:4" ht="12.75">
      <c r="B1407" s="496" t="s">
        <v>1759</v>
      </c>
      <c r="C1407" s="515">
        <v>2</v>
      </c>
      <c r="D1407" s="518">
        <v>1972</v>
      </c>
    </row>
    <row r="1408" spans="2:4" ht="12.75">
      <c r="B1408" s="496" t="s">
        <v>1669</v>
      </c>
      <c r="C1408" s="515">
        <v>2</v>
      </c>
      <c r="D1408" s="518">
        <v>1972</v>
      </c>
    </row>
    <row r="1409" spans="2:4" ht="12.75">
      <c r="B1409" s="496" t="s">
        <v>1760</v>
      </c>
      <c r="C1409" s="515">
        <v>2</v>
      </c>
      <c r="D1409" s="518">
        <v>1972</v>
      </c>
    </row>
    <row r="1410" spans="2:4" ht="12.75">
      <c r="B1410" s="496" t="s">
        <v>1673</v>
      </c>
      <c r="C1410" s="515">
        <v>2</v>
      </c>
      <c r="D1410" s="518">
        <v>1972</v>
      </c>
    </row>
    <row r="1411" spans="2:4" ht="12.75">
      <c r="B1411" s="496" t="s">
        <v>1734</v>
      </c>
      <c r="C1411" s="515">
        <v>2</v>
      </c>
      <c r="D1411" s="518">
        <v>1972</v>
      </c>
    </row>
    <row r="1412" spans="2:4" ht="12.75">
      <c r="B1412" s="496" t="s">
        <v>1761</v>
      </c>
      <c r="C1412" s="515">
        <v>2</v>
      </c>
      <c r="D1412" s="518">
        <v>1972</v>
      </c>
    </row>
    <row r="1413" spans="2:4" ht="12.75">
      <c r="B1413" s="496" t="s">
        <v>1762</v>
      </c>
      <c r="C1413" s="515">
        <v>2</v>
      </c>
      <c r="D1413" s="518">
        <v>1972</v>
      </c>
    </row>
    <row r="1414" spans="2:4" ht="12.75">
      <c r="B1414" s="496" t="s">
        <v>1763</v>
      </c>
      <c r="C1414" s="515">
        <v>2</v>
      </c>
      <c r="D1414" s="518">
        <v>1972</v>
      </c>
    </row>
    <row r="1415" spans="2:4" ht="12.75">
      <c r="B1415" s="496" t="s">
        <v>1680</v>
      </c>
      <c r="C1415" s="515">
        <v>2</v>
      </c>
      <c r="D1415" s="518">
        <v>1972</v>
      </c>
    </row>
    <row r="1416" spans="2:4" ht="12.75">
      <c r="B1416" s="496" t="s">
        <v>1764</v>
      </c>
      <c r="C1416" s="515">
        <v>2</v>
      </c>
      <c r="D1416" s="518">
        <v>1972</v>
      </c>
    </row>
    <row r="1417" spans="2:4" ht="12.75">
      <c r="B1417" s="496" t="s">
        <v>1085</v>
      </c>
      <c r="C1417" s="515">
        <v>2</v>
      </c>
      <c r="D1417" s="518">
        <v>1972</v>
      </c>
    </row>
    <row r="1418" spans="2:4" ht="12.75">
      <c r="B1418" s="496" t="s">
        <v>1686</v>
      </c>
      <c r="C1418" s="515">
        <v>2</v>
      </c>
      <c r="D1418" s="518">
        <v>1972</v>
      </c>
    </row>
    <row r="1419" spans="2:4" ht="12.75">
      <c r="B1419" s="496" t="s">
        <v>1765</v>
      </c>
      <c r="C1419" s="515">
        <v>2</v>
      </c>
      <c r="D1419" s="518">
        <v>1972</v>
      </c>
    </row>
    <row r="1420" spans="2:4" ht="12.75">
      <c r="B1420" s="496" t="s">
        <v>1736</v>
      </c>
      <c r="C1420" s="515">
        <v>2</v>
      </c>
      <c r="D1420" s="518">
        <v>1972</v>
      </c>
    </row>
    <row r="1421" spans="2:4" ht="12.75">
      <c r="B1421" s="496" t="s">
        <v>1766</v>
      </c>
      <c r="C1421" s="515">
        <v>2</v>
      </c>
      <c r="D1421" s="518">
        <v>1972</v>
      </c>
    </row>
    <row r="1422" spans="2:4" ht="12.75">
      <c r="B1422" s="496" t="s">
        <v>1739</v>
      </c>
      <c r="C1422" s="515">
        <v>2</v>
      </c>
      <c r="D1422" s="518">
        <v>1972</v>
      </c>
    </row>
    <row r="1423" spans="2:4" ht="12.75">
      <c r="B1423" s="496" t="s">
        <v>1767</v>
      </c>
      <c r="C1423" s="515">
        <v>2</v>
      </c>
      <c r="D1423" s="518">
        <v>1972</v>
      </c>
    </row>
    <row r="1424" spans="2:4" ht="12.75">
      <c r="B1424" s="496" t="s">
        <v>842</v>
      </c>
      <c r="C1424" s="514">
        <v>2</v>
      </c>
      <c r="D1424" s="518">
        <v>1973</v>
      </c>
    </row>
    <row r="1425" spans="2:4" ht="12.75">
      <c r="B1425" s="496" t="s">
        <v>1768</v>
      </c>
      <c r="C1425" s="514">
        <v>2</v>
      </c>
      <c r="D1425" s="518">
        <v>1973</v>
      </c>
    </row>
    <row r="1426" spans="2:4" ht="12.75">
      <c r="B1426" s="496" t="s">
        <v>662</v>
      </c>
      <c r="C1426" s="514">
        <v>2</v>
      </c>
      <c r="D1426" s="518">
        <v>1973</v>
      </c>
    </row>
    <row r="1427" spans="2:4" ht="12.75">
      <c r="B1427" s="496" t="s">
        <v>847</v>
      </c>
      <c r="C1427" s="514">
        <v>2</v>
      </c>
      <c r="D1427" s="518">
        <v>1973</v>
      </c>
    </row>
    <row r="1428" spans="2:4" ht="12.75">
      <c r="B1428" s="496" t="s">
        <v>667</v>
      </c>
      <c r="C1428" s="514">
        <v>2</v>
      </c>
      <c r="D1428" s="518">
        <v>1973</v>
      </c>
    </row>
    <row r="1429" spans="2:4" ht="12.75">
      <c r="B1429" s="496" t="s">
        <v>1769</v>
      </c>
      <c r="C1429" s="514">
        <v>2</v>
      </c>
      <c r="D1429" s="518">
        <v>1973</v>
      </c>
    </row>
    <row r="1430" spans="2:4" ht="12.75">
      <c r="B1430" s="496" t="s">
        <v>1770</v>
      </c>
      <c r="C1430" s="514">
        <v>2</v>
      </c>
      <c r="D1430" s="518">
        <v>1973</v>
      </c>
    </row>
    <row r="1431" spans="2:4" ht="12.75">
      <c r="B1431" s="496" t="s">
        <v>611</v>
      </c>
      <c r="C1431" s="514">
        <v>2</v>
      </c>
      <c r="D1431" s="518">
        <v>1973</v>
      </c>
    </row>
    <row r="1432" spans="2:4" ht="12.75">
      <c r="B1432" s="496" t="s">
        <v>870</v>
      </c>
      <c r="C1432" s="514">
        <v>2</v>
      </c>
      <c r="D1432" s="518">
        <v>1973</v>
      </c>
    </row>
    <row r="1433" spans="2:4" ht="12.75">
      <c r="B1433" s="496" t="s">
        <v>1748</v>
      </c>
      <c r="C1433" s="514">
        <v>2</v>
      </c>
      <c r="D1433" s="518">
        <v>1973</v>
      </c>
    </row>
    <row r="1434" spans="2:4" ht="12.75">
      <c r="B1434" s="496" t="s">
        <v>1771</v>
      </c>
      <c r="C1434" s="514">
        <v>2</v>
      </c>
      <c r="D1434" s="518">
        <v>1973</v>
      </c>
    </row>
    <row r="1435" spans="2:4" ht="12.75">
      <c r="B1435" s="496" t="s">
        <v>873</v>
      </c>
      <c r="C1435" s="514">
        <v>2</v>
      </c>
      <c r="D1435" s="518">
        <v>1973</v>
      </c>
    </row>
    <row r="1436" spans="2:4" ht="12.75">
      <c r="B1436" s="496" t="s">
        <v>876</v>
      </c>
      <c r="C1436" s="514">
        <v>2</v>
      </c>
      <c r="D1436" s="518">
        <v>1973</v>
      </c>
    </row>
    <row r="1437" spans="2:4" ht="12.75">
      <c r="B1437" s="496" t="s">
        <v>1772</v>
      </c>
      <c r="C1437" s="514">
        <v>2</v>
      </c>
      <c r="D1437" s="518">
        <v>1973</v>
      </c>
    </row>
    <row r="1438" spans="2:4" ht="12.75">
      <c r="B1438" s="496" t="s">
        <v>1642</v>
      </c>
      <c r="C1438" s="514">
        <v>2</v>
      </c>
      <c r="D1438" s="518">
        <v>1973</v>
      </c>
    </row>
    <row r="1439" spans="2:4" ht="12.75">
      <c r="B1439" s="496" t="s">
        <v>1732</v>
      </c>
      <c r="C1439" s="514">
        <v>2</v>
      </c>
      <c r="D1439" s="518">
        <v>1973</v>
      </c>
    </row>
    <row r="1440" spans="2:4" ht="12.75">
      <c r="B1440" s="496" t="s">
        <v>1773</v>
      </c>
      <c r="C1440" s="514">
        <v>2</v>
      </c>
      <c r="D1440" s="518">
        <v>1973</v>
      </c>
    </row>
    <row r="1441" spans="2:4" ht="12.75">
      <c r="B1441" s="496" t="s">
        <v>1655</v>
      </c>
      <c r="C1441" s="514">
        <v>2</v>
      </c>
      <c r="D1441" s="518">
        <v>1973</v>
      </c>
    </row>
    <row r="1442" spans="2:4" ht="12.75">
      <c r="B1442" s="496" t="s">
        <v>1847</v>
      </c>
      <c r="C1442" s="514">
        <v>2</v>
      </c>
      <c r="D1442" s="518">
        <v>1973</v>
      </c>
    </row>
    <row r="1443" spans="2:4" ht="12.75">
      <c r="B1443" s="496" t="s">
        <v>1848</v>
      </c>
      <c r="C1443" s="514">
        <v>2</v>
      </c>
      <c r="D1443" s="518">
        <v>1973</v>
      </c>
    </row>
    <row r="1444" spans="2:4" ht="12.75">
      <c r="B1444" s="496" t="s">
        <v>1851</v>
      </c>
      <c r="C1444" s="514">
        <v>2</v>
      </c>
      <c r="D1444" s="518">
        <v>1973</v>
      </c>
    </row>
    <row r="1445" spans="2:4" ht="12.75">
      <c r="B1445" s="496" t="s">
        <v>1864</v>
      </c>
      <c r="C1445" s="514">
        <v>2</v>
      </c>
      <c r="D1445" s="518">
        <v>1973</v>
      </c>
    </row>
    <row r="1446" spans="2:4" ht="12.75">
      <c r="B1446" s="496" t="s">
        <v>1760</v>
      </c>
      <c r="C1446" s="514">
        <v>2</v>
      </c>
      <c r="D1446" s="518">
        <v>1973</v>
      </c>
    </row>
    <row r="1447" spans="2:4" ht="12.75">
      <c r="B1447" s="496" t="s">
        <v>1868</v>
      </c>
      <c r="C1447" s="514">
        <v>2</v>
      </c>
      <c r="D1447" s="518">
        <v>1973</v>
      </c>
    </row>
    <row r="1448" spans="2:4" ht="12.75">
      <c r="B1448" s="496" t="s">
        <v>1774</v>
      </c>
      <c r="C1448" s="514">
        <v>2</v>
      </c>
      <c r="D1448" s="518">
        <v>1973</v>
      </c>
    </row>
    <row r="1449" spans="2:4" ht="12.75">
      <c r="B1449" s="496" t="s">
        <v>1775</v>
      </c>
      <c r="C1449" s="514">
        <v>2</v>
      </c>
      <c r="D1449" s="518">
        <v>1973</v>
      </c>
    </row>
    <row r="1450" spans="2:4" ht="12.75">
      <c r="B1450" s="496" t="s">
        <v>1765</v>
      </c>
      <c r="C1450" s="514">
        <v>2</v>
      </c>
      <c r="D1450" s="518">
        <v>1973</v>
      </c>
    </row>
    <row r="1451" spans="2:4" ht="12.75">
      <c r="B1451" s="496" t="s">
        <v>1776</v>
      </c>
      <c r="C1451" s="514">
        <v>2</v>
      </c>
      <c r="D1451" s="518">
        <v>1973</v>
      </c>
    </row>
    <row r="1452" spans="2:4" ht="12.75">
      <c r="B1452" s="496" t="s">
        <v>1777</v>
      </c>
      <c r="C1452" s="514">
        <v>2</v>
      </c>
      <c r="D1452" s="518">
        <v>1973</v>
      </c>
    </row>
    <row r="1453" spans="2:4" ht="12.75">
      <c r="B1453" s="496" t="s">
        <v>1778</v>
      </c>
      <c r="C1453" s="514">
        <v>2</v>
      </c>
      <c r="D1453" s="518">
        <v>1973</v>
      </c>
    </row>
    <row r="1454" spans="2:4" ht="12.75">
      <c r="B1454" s="496" t="s">
        <v>1741</v>
      </c>
      <c r="C1454" s="514">
        <v>2</v>
      </c>
      <c r="D1454" s="518">
        <v>1973</v>
      </c>
    </row>
    <row r="1455" spans="2:4" ht="12.75">
      <c r="B1455" s="519" t="s">
        <v>1779</v>
      </c>
      <c r="C1455" s="515">
        <v>2</v>
      </c>
      <c r="D1455" s="518">
        <v>2002</v>
      </c>
    </row>
    <row r="1456" spans="2:4" ht="12.75">
      <c r="B1456" s="519" t="s">
        <v>1780</v>
      </c>
      <c r="C1456" s="515">
        <v>2</v>
      </c>
      <c r="D1456" s="518">
        <v>2002</v>
      </c>
    </row>
    <row r="1457" spans="2:4" ht="12.75">
      <c r="B1457" s="519" t="s">
        <v>1781</v>
      </c>
      <c r="C1457" s="515">
        <v>2</v>
      </c>
      <c r="D1457" s="518">
        <v>2002</v>
      </c>
    </row>
    <row r="1458" spans="2:4" ht="12.75">
      <c r="B1458" s="519" t="s">
        <v>1782</v>
      </c>
      <c r="C1458" s="515">
        <v>2</v>
      </c>
      <c r="D1458" s="518">
        <v>2002</v>
      </c>
    </row>
    <row r="1459" spans="2:4" ht="12.75">
      <c r="B1459" s="519" t="s">
        <v>1783</v>
      </c>
      <c r="C1459" s="515">
        <v>2</v>
      </c>
      <c r="D1459" s="518">
        <v>2002</v>
      </c>
    </row>
    <row r="1460" spans="2:4" ht="12.75">
      <c r="B1460" s="519" t="s">
        <v>1784</v>
      </c>
      <c r="C1460" s="515">
        <v>2</v>
      </c>
      <c r="D1460" s="518">
        <v>2002</v>
      </c>
    </row>
    <row r="1461" spans="2:4" ht="12.75">
      <c r="B1461" s="519" t="s">
        <v>1785</v>
      </c>
      <c r="C1461" s="515">
        <v>2</v>
      </c>
      <c r="D1461" s="518">
        <v>2002</v>
      </c>
    </row>
    <row r="1462" spans="2:4" ht="12.75">
      <c r="B1462" s="519" t="s">
        <v>1786</v>
      </c>
      <c r="C1462" s="515">
        <v>2</v>
      </c>
      <c r="D1462" s="518">
        <v>2002</v>
      </c>
    </row>
    <row r="1463" spans="2:4" ht="12.75">
      <c r="B1463" s="519" t="s">
        <v>1787</v>
      </c>
      <c r="C1463" s="515">
        <v>2</v>
      </c>
      <c r="D1463" s="518">
        <v>2002</v>
      </c>
    </row>
    <row r="1464" spans="2:4" ht="12.75">
      <c r="B1464" s="519" t="s">
        <v>1788</v>
      </c>
      <c r="C1464" s="515">
        <v>2</v>
      </c>
      <c r="D1464" s="518">
        <v>2002</v>
      </c>
    </row>
    <row r="1465" spans="2:4" ht="12.75">
      <c r="B1465" s="519" t="s">
        <v>1789</v>
      </c>
      <c r="C1465" s="515">
        <v>2</v>
      </c>
      <c r="D1465" s="518">
        <v>2002</v>
      </c>
    </row>
    <row r="1466" spans="2:4" ht="12.75">
      <c r="B1466" s="519" t="s">
        <v>1790</v>
      </c>
      <c r="C1466" s="515">
        <v>2</v>
      </c>
      <c r="D1466" s="518">
        <v>2002</v>
      </c>
    </row>
    <row r="1467" spans="2:4" ht="12.75">
      <c r="B1467" s="519" t="s">
        <v>1322</v>
      </c>
      <c r="C1467" s="515">
        <v>2</v>
      </c>
      <c r="D1467" s="518">
        <v>2002</v>
      </c>
    </row>
    <row r="1468" spans="2:4" ht="12.75">
      <c r="B1468" s="519" t="s">
        <v>1791</v>
      </c>
      <c r="C1468" s="515">
        <v>2</v>
      </c>
      <c r="D1468" s="518">
        <v>2002</v>
      </c>
    </row>
    <row r="1469" spans="2:4" ht="12.75">
      <c r="B1469" s="519" t="s">
        <v>1792</v>
      </c>
      <c r="C1469" s="515">
        <v>2</v>
      </c>
      <c r="D1469" s="518">
        <v>2002</v>
      </c>
    </row>
    <row r="1470" spans="2:4" ht="12.75">
      <c r="B1470" s="519" t="s">
        <v>1530</v>
      </c>
      <c r="C1470" s="515">
        <v>2</v>
      </c>
      <c r="D1470" s="518">
        <v>2002</v>
      </c>
    </row>
    <row r="1471" spans="2:4" ht="12.75">
      <c r="B1471" s="519" t="s">
        <v>1325</v>
      </c>
      <c r="C1471" s="515">
        <v>2</v>
      </c>
      <c r="D1471" s="518">
        <v>2002</v>
      </c>
    </row>
    <row r="1472" spans="2:4" ht="12.75">
      <c r="B1472" s="519" t="s">
        <v>1793</v>
      </c>
      <c r="C1472" s="515">
        <v>2</v>
      </c>
      <c r="D1472" s="518">
        <v>2002</v>
      </c>
    </row>
    <row r="1473" spans="2:4" ht="12.75">
      <c r="B1473" s="519" t="s">
        <v>1328</v>
      </c>
      <c r="C1473" s="515">
        <v>2</v>
      </c>
      <c r="D1473" s="518">
        <v>2002</v>
      </c>
    </row>
    <row r="1474" spans="2:4" ht="12.75">
      <c r="B1474" s="519" t="s">
        <v>1535</v>
      </c>
      <c r="C1474" s="515">
        <v>2</v>
      </c>
      <c r="D1474" s="518">
        <v>2002</v>
      </c>
    </row>
    <row r="1475" spans="2:4" ht="12.75">
      <c r="B1475" s="519" t="s">
        <v>1536</v>
      </c>
      <c r="C1475" s="515">
        <v>2</v>
      </c>
      <c r="D1475" s="518">
        <v>2002</v>
      </c>
    </row>
    <row r="1476" spans="2:4" ht="12.75">
      <c r="B1476" s="519" t="s">
        <v>1331</v>
      </c>
      <c r="C1476" s="515">
        <v>2</v>
      </c>
      <c r="D1476" s="518">
        <v>2002</v>
      </c>
    </row>
    <row r="1477" spans="2:4" ht="12.75">
      <c r="B1477" s="519" t="s">
        <v>1794</v>
      </c>
      <c r="C1477" s="515">
        <v>2</v>
      </c>
      <c r="D1477" s="518">
        <v>2002</v>
      </c>
    </row>
    <row r="1478" spans="2:4" ht="12.75">
      <c r="B1478" s="519" t="s">
        <v>1332</v>
      </c>
      <c r="C1478" s="515">
        <v>2</v>
      </c>
      <c r="D1478" s="518">
        <v>2002</v>
      </c>
    </row>
    <row r="1479" spans="2:4" ht="12.75">
      <c r="B1479" s="519" t="s">
        <v>1333</v>
      </c>
      <c r="C1479" s="515">
        <v>2</v>
      </c>
      <c r="D1479" s="518">
        <v>2002</v>
      </c>
    </row>
    <row r="1480" spans="2:4" ht="12.75">
      <c r="B1480" s="519" t="s">
        <v>1336</v>
      </c>
      <c r="C1480" s="515">
        <v>2</v>
      </c>
      <c r="D1480" s="518">
        <v>2002</v>
      </c>
    </row>
    <row r="1481" spans="2:4" ht="12.75">
      <c r="B1481" s="519" t="s">
        <v>1337</v>
      </c>
      <c r="C1481" s="515">
        <v>2</v>
      </c>
      <c r="D1481" s="518">
        <v>2002</v>
      </c>
    </row>
    <row r="1482" spans="2:4" ht="12.75">
      <c r="B1482" s="519" t="s">
        <v>1795</v>
      </c>
      <c r="C1482" s="515">
        <v>2</v>
      </c>
      <c r="D1482" s="518">
        <v>2002</v>
      </c>
    </row>
    <row r="1483" spans="2:4" ht="12.75">
      <c r="B1483" s="519" t="s">
        <v>1796</v>
      </c>
      <c r="C1483" s="515">
        <v>2</v>
      </c>
      <c r="D1483" s="518">
        <v>2002</v>
      </c>
    </row>
    <row r="1484" spans="2:4" ht="12.75">
      <c r="B1484" s="519" t="s">
        <v>1537</v>
      </c>
      <c r="C1484" s="515">
        <v>2</v>
      </c>
      <c r="D1484" s="518">
        <v>2002</v>
      </c>
    </row>
    <row r="1485" spans="2:4" ht="12.75">
      <c r="B1485" s="519" t="s">
        <v>1797</v>
      </c>
      <c r="C1485" s="515">
        <v>2</v>
      </c>
      <c r="D1485" s="518">
        <v>2002</v>
      </c>
    </row>
    <row r="1486" spans="2:4" ht="12.75">
      <c r="B1486" s="519" t="s">
        <v>1798</v>
      </c>
      <c r="C1486" s="515">
        <v>2</v>
      </c>
      <c r="D1486" s="518">
        <v>2002</v>
      </c>
    </row>
    <row r="1487" spans="2:4" ht="12.75">
      <c r="B1487" s="519" t="s">
        <v>1341</v>
      </c>
      <c r="C1487" s="515">
        <v>2</v>
      </c>
      <c r="D1487" s="518">
        <v>2002</v>
      </c>
    </row>
    <row r="1488" spans="2:4" ht="12.75">
      <c r="B1488" s="519" t="s">
        <v>1799</v>
      </c>
      <c r="C1488" s="515">
        <v>2</v>
      </c>
      <c r="D1488" s="518">
        <v>2002</v>
      </c>
    </row>
    <row r="1489" spans="2:4" ht="12.75">
      <c r="B1489" s="519" t="s">
        <v>1800</v>
      </c>
      <c r="C1489" s="515">
        <v>2</v>
      </c>
      <c r="D1489" s="518">
        <v>2002</v>
      </c>
    </row>
    <row r="1490" spans="2:4" ht="12.75">
      <c r="B1490" s="519" t="s">
        <v>1345</v>
      </c>
      <c r="C1490" s="515">
        <v>2</v>
      </c>
      <c r="D1490" s="518">
        <v>2002</v>
      </c>
    </row>
    <row r="1491" spans="2:4" ht="12.75">
      <c r="B1491" s="519" t="s">
        <v>1346</v>
      </c>
      <c r="C1491" s="515">
        <v>2</v>
      </c>
      <c r="D1491" s="518">
        <v>2002</v>
      </c>
    </row>
    <row r="1492" spans="2:4" ht="12.75">
      <c r="B1492" s="519" t="s">
        <v>1801</v>
      </c>
      <c r="C1492" s="515">
        <v>2</v>
      </c>
      <c r="D1492" s="518">
        <v>2002</v>
      </c>
    </row>
    <row r="1493" spans="2:4" ht="12.75">
      <c r="B1493" s="519" t="s">
        <v>1802</v>
      </c>
      <c r="C1493" s="515">
        <v>2</v>
      </c>
      <c r="D1493" s="518">
        <v>2002</v>
      </c>
    </row>
    <row r="1494" spans="2:4" ht="12.75">
      <c r="B1494" s="519" t="s">
        <v>1803</v>
      </c>
      <c r="C1494" s="515">
        <v>2</v>
      </c>
      <c r="D1494" s="518">
        <v>2002</v>
      </c>
    </row>
    <row r="1495" spans="2:4" ht="12.75">
      <c r="B1495" s="519" t="s">
        <v>1347</v>
      </c>
      <c r="C1495" s="515">
        <v>2</v>
      </c>
      <c r="D1495" s="518">
        <v>2002</v>
      </c>
    </row>
    <row r="1496" spans="2:4" ht="12.75">
      <c r="B1496" s="519" t="s">
        <v>1348</v>
      </c>
      <c r="C1496" s="515">
        <v>2</v>
      </c>
      <c r="D1496" s="518">
        <v>2002</v>
      </c>
    </row>
    <row r="1497" spans="2:4" ht="12.75">
      <c r="B1497" s="519" t="s">
        <v>1350</v>
      </c>
      <c r="C1497" s="515">
        <v>2</v>
      </c>
      <c r="D1497" s="518">
        <v>2002</v>
      </c>
    </row>
    <row r="1498" spans="2:4" ht="12.75">
      <c r="B1498" s="519" t="s">
        <v>1545</v>
      </c>
      <c r="C1498" s="515">
        <v>2</v>
      </c>
      <c r="D1498" s="518">
        <v>2002</v>
      </c>
    </row>
    <row r="1499" spans="2:4" ht="12.75">
      <c r="B1499" s="519" t="s">
        <v>1351</v>
      </c>
      <c r="C1499" s="515">
        <v>2</v>
      </c>
      <c r="D1499" s="518">
        <v>2002</v>
      </c>
    </row>
    <row r="1500" spans="2:4" ht="12.75">
      <c r="B1500" s="519" t="s">
        <v>1352</v>
      </c>
      <c r="C1500" s="515">
        <v>2</v>
      </c>
      <c r="D1500" s="518">
        <v>2002</v>
      </c>
    </row>
    <row r="1501" spans="2:4" ht="12.75">
      <c r="B1501" s="519" t="s">
        <v>1353</v>
      </c>
      <c r="C1501" s="515">
        <v>2</v>
      </c>
      <c r="D1501" s="518">
        <v>2002</v>
      </c>
    </row>
    <row r="1502" spans="2:4" ht="12.75">
      <c r="B1502" s="519" t="s">
        <v>1354</v>
      </c>
      <c r="C1502" s="515">
        <v>2</v>
      </c>
      <c r="D1502" s="518">
        <v>2002</v>
      </c>
    </row>
    <row r="1503" spans="2:4" ht="12.75">
      <c r="B1503" s="519" t="s">
        <v>1549</v>
      </c>
      <c r="C1503" s="515">
        <v>2</v>
      </c>
      <c r="D1503" s="518">
        <v>2002</v>
      </c>
    </row>
    <row r="1504" spans="2:4" ht="12.75">
      <c r="B1504" s="519" t="s">
        <v>1358</v>
      </c>
      <c r="C1504" s="515">
        <v>2</v>
      </c>
      <c r="D1504" s="518">
        <v>2002</v>
      </c>
    </row>
    <row r="1505" spans="2:4" ht="12.75">
      <c r="B1505" s="519" t="s">
        <v>1551</v>
      </c>
      <c r="C1505" s="515">
        <v>2</v>
      </c>
      <c r="D1505" s="518">
        <v>2002</v>
      </c>
    </row>
    <row r="1506" spans="2:4" ht="12.75">
      <c r="B1506" s="519" t="s">
        <v>1553</v>
      </c>
      <c r="C1506" s="515">
        <v>2</v>
      </c>
      <c r="D1506" s="518">
        <v>2002</v>
      </c>
    </row>
    <row r="1507" spans="2:4" ht="12.75">
      <c r="B1507" s="519" t="s">
        <v>1554</v>
      </c>
      <c r="C1507" s="515">
        <v>2</v>
      </c>
      <c r="D1507" s="518">
        <v>2002</v>
      </c>
    </row>
    <row r="1508" spans="2:4" ht="12.75">
      <c r="B1508" s="519" t="s">
        <v>1556</v>
      </c>
      <c r="C1508" s="515">
        <v>2</v>
      </c>
      <c r="D1508" s="518">
        <v>2002</v>
      </c>
    </row>
    <row r="1509" spans="2:4" ht="12.75">
      <c r="B1509" s="519" t="s">
        <v>1363</v>
      </c>
      <c r="C1509" s="515">
        <v>2</v>
      </c>
      <c r="D1509" s="518">
        <v>2002</v>
      </c>
    </row>
    <row r="1510" spans="2:4" ht="12.75">
      <c r="B1510" s="519" t="s">
        <v>1364</v>
      </c>
      <c r="C1510" s="515">
        <v>2</v>
      </c>
      <c r="D1510" s="518">
        <v>2002</v>
      </c>
    </row>
    <row r="1511" spans="2:4" ht="12.75">
      <c r="B1511" s="519" t="s">
        <v>1804</v>
      </c>
      <c r="C1511" s="515">
        <v>2</v>
      </c>
      <c r="D1511" s="518">
        <v>2002</v>
      </c>
    </row>
    <row r="1512" spans="2:4" ht="12.75">
      <c r="B1512" s="519" t="s">
        <v>1805</v>
      </c>
      <c r="C1512" s="515">
        <v>2</v>
      </c>
      <c r="D1512" s="518">
        <v>2002</v>
      </c>
    </row>
    <row r="1513" spans="2:4" ht="12.75">
      <c r="B1513" s="519" t="s">
        <v>1806</v>
      </c>
      <c r="C1513" s="515">
        <v>2</v>
      </c>
      <c r="D1513" s="518">
        <v>2002</v>
      </c>
    </row>
    <row r="1514" spans="2:4" ht="12.75">
      <c r="B1514" s="519" t="s">
        <v>1807</v>
      </c>
      <c r="C1514" s="515">
        <v>2</v>
      </c>
      <c r="D1514" s="518">
        <v>2002</v>
      </c>
    </row>
    <row r="1515" spans="2:4" ht="12.75">
      <c r="B1515" s="519" t="s">
        <v>1808</v>
      </c>
      <c r="C1515" s="515">
        <v>2</v>
      </c>
      <c r="D1515" s="518">
        <v>2002</v>
      </c>
    </row>
    <row r="1516" spans="2:4" ht="12.75">
      <c r="B1516" s="519" t="s">
        <v>1809</v>
      </c>
      <c r="C1516" s="515">
        <v>2</v>
      </c>
      <c r="D1516" s="518">
        <v>2002</v>
      </c>
    </row>
    <row r="1517" spans="2:4" ht="12.75">
      <c r="B1517" s="519" t="s">
        <v>1810</v>
      </c>
      <c r="C1517" s="515">
        <v>2</v>
      </c>
      <c r="D1517" s="518">
        <v>2002</v>
      </c>
    </row>
    <row r="1518" spans="2:4" ht="12.75">
      <c r="B1518" s="519" t="s">
        <v>1811</v>
      </c>
      <c r="C1518" s="515">
        <v>2</v>
      </c>
      <c r="D1518" s="518">
        <v>2002</v>
      </c>
    </row>
    <row r="1519" spans="2:4" ht="12.75">
      <c r="B1519" s="519" t="s">
        <v>1812</v>
      </c>
      <c r="C1519" s="515">
        <v>2</v>
      </c>
      <c r="D1519" s="518">
        <v>2002</v>
      </c>
    </row>
    <row r="1520" spans="2:4" ht="12.75">
      <c r="B1520" s="519" t="s">
        <v>1813</v>
      </c>
      <c r="C1520" s="515">
        <v>2</v>
      </c>
      <c r="D1520" s="518">
        <v>2002</v>
      </c>
    </row>
    <row r="1521" spans="2:4" ht="12.75">
      <c r="B1521" s="519" t="s">
        <v>1814</v>
      </c>
      <c r="C1521" s="515">
        <v>2</v>
      </c>
      <c r="D1521" s="518">
        <v>2002</v>
      </c>
    </row>
    <row r="1522" spans="2:4" ht="12.75">
      <c r="B1522" s="519" t="s">
        <v>1815</v>
      </c>
      <c r="C1522" s="515">
        <v>2</v>
      </c>
      <c r="D1522" s="518">
        <v>2002</v>
      </c>
    </row>
    <row r="1523" spans="2:4" ht="12.75">
      <c r="B1523" s="519" t="s">
        <v>1816</v>
      </c>
      <c r="C1523" s="515">
        <v>2</v>
      </c>
      <c r="D1523" s="518">
        <v>2002</v>
      </c>
    </row>
    <row r="1524" spans="2:4" ht="12.75">
      <c r="B1524" s="519" t="s">
        <v>1817</v>
      </c>
      <c r="C1524" s="515">
        <v>2</v>
      </c>
      <c r="D1524" s="518">
        <v>2002</v>
      </c>
    </row>
    <row r="1525" spans="2:4" ht="12.75">
      <c r="B1525" s="519" t="s">
        <v>1818</v>
      </c>
      <c r="C1525" s="515">
        <v>2</v>
      </c>
      <c r="D1525" s="518">
        <v>2002</v>
      </c>
    </row>
    <row r="1526" spans="2:4" ht="12.75">
      <c r="B1526" s="519" t="s">
        <v>1819</v>
      </c>
      <c r="C1526" s="515">
        <v>2</v>
      </c>
      <c r="D1526" s="518">
        <v>2002</v>
      </c>
    </row>
    <row r="1527" spans="2:4" ht="12.75">
      <c r="B1527" s="519" t="s">
        <v>1820</v>
      </c>
      <c r="C1527" s="515">
        <v>2</v>
      </c>
      <c r="D1527" s="518">
        <v>2002</v>
      </c>
    </row>
    <row r="1528" spans="2:4" ht="12.75">
      <c r="B1528" s="519" t="s">
        <v>1821</v>
      </c>
      <c r="C1528" s="515">
        <v>2</v>
      </c>
      <c r="D1528" s="518">
        <v>2002</v>
      </c>
    </row>
    <row r="1529" spans="2:4" ht="12.75">
      <c r="B1529" s="519" t="s">
        <v>1822</v>
      </c>
      <c r="C1529" s="515">
        <v>2</v>
      </c>
      <c r="D1529" s="518">
        <v>2002</v>
      </c>
    </row>
    <row r="1530" spans="2:4" ht="12.75">
      <c r="B1530" s="519" t="s">
        <v>1823</v>
      </c>
      <c r="C1530" s="515">
        <v>2</v>
      </c>
      <c r="D1530" s="518">
        <v>2002</v>
      </c>
    </row>
    <row r="1531" spans="2:4" ht="12.75">
      <c r="B1531" s="519" t="s">
        <v>1824</v>
      </c>
      <c r="C1531" s="515">
        <v>2</v>
      </c>
      <c r="D1531" s="518">
        <v>2002</v>
      </c>
    </row>
    <row r="1532" spans="2:4" ht="12.75">
      <c r="B1532" s="519" t="s">
        <v>1825</v>
      </c>
      <c r="C1532" s="515">
        <v>2</v>
      </c>
      <c r="D1532" s="518">
        <v>2002</v>
      </c>
    </row>
    <row r="1533" spans="2:4" ht="12.75">
      <c r="B1533" s="519" t="s">
        <v>1826</v>
      </c>
      <c r="C1533" s="515">
        <v>2</v>
      </c>
      <c r="D1533" s="518">
        <v>2002</v>
      </c>
    </row>
    <row r="1534" spans="2:4" ht="12.75">
      <c r="B1534" s="519" t="s">
        <v>1827</v>
      </c>
      <c r="C1534" s="515">
        <v>2</v>
      </c>
      <c r="D1534" s="518">
        <v>2002</v>
      </c>
    </row>
    <row r="1535" spans="2:4" ht="12.75">
      <c r="B1535" s="519" t="s">
        <v>1828</v>
      </c>
      <c r="C1535" s="515">
        <v>2</v>
      </c>
      <c r="D1535" s="518">
        <v>2002</v>
      </c>
    </row>
    <row r="1536" spans="2:4" ht="12.75">
      <c r="B1536" s="519" t="s">
        <v>684</v>
      </c>
      <c r="C1536" s="515">
        <v>2</v>
      </c>
      <c r="D1536" s="518">
        <v>2002</v>
      </c>
    </row>
    <row r="1537" spans="2:4" ht="12.75">
      <c r="B1537" s="496" t="s">
        <v>685</v>
      </c>
      <c r="C1537" s="514">
        <v>2</v>
      </c>
      <c r="D1537" s="518">
        <v>2003</v>
      </c>
    </row>
    <row r="1538" spans="2:4" ht="12.75">
      <c r="B1538" s="496" t="s">
        <v>686</v>
      </c>
      <c r="C1538" s="514">
        <v>2</v>
      </c>
      <c r="D1538" s="518">
        <v>2003</v>
      </c>
    </row>
    <row r="1539" spans="2:4" ht="12.75">
      <c r="B1539" s="496" t="s">
        <v>1784</v>
      </c>
      <c r="C1539" s="514">
        <v>2</v>
      </c>
      <c r="D1539" s="518">
        <v>2003</v>
      </c>
    </row>
    <row r="1540" spans="2:4" ht="12.75">
      <c r="B1540" s="496" t="s">
        <v>687</v>
      </c>
      <c r="C1540" s="514">
        <v>2</v>
      </c>
      <c r="D1540" s="518">
        <v>2003</v>
      </c>
    </row>
    <row r="1541" spans="2:4" ht="12.75">
      <c r="B1541" s="496" t="s">
        <v>688</v>
      </c>
      <c r="C1541" s="514">
        <v>2</v>
      </c>
      <c r="D1541" s="518">
        <v>2003</v>
      </c>
    </row>
    <row r="1542" spans="2:4" ht="12.75">
      <c r="B1542" s="496" t="s">
        <v>1525</v>
      </c>
      <c r="C1542" s="514">
        <v>2</v>
      </c>
      <c r="D1542" s="518">
        <v>2003</v>
      </c>
    </row>
    <row r="1543" spans="2:4" ht="12.75">
      <c r="B1543" s="496" t="s">
        <v>689</v>
      </c>
      <c r="C1543" s="514">
        <v>2</v>
      </c>
      <c r="D1543" s="518">
        <v>2003</v>
      </c>
    </row>
    <row r="1544" spans="2:4" ht="12.75">
      <c r="B1544" s="496" t="s">
        <v>690</v>
      </c>
      <c r="C1544" s="514">
        <v>2</v>
      </c>
      <c r="D1544" s="518">
        <v>2003</v>
      </c>
    </row>
    <row r="1545" spans="2:4" ht="12.75">
      <c r="B1545" s="496" t="s">
        <v>1790</v>
      </c>
      <c r="C1545" s="514">
        <v>2</v>
      </c>
      <c r="D1545" s="518">
        <v>2003</v>
      </c>
    </row>
    <row r="1546" spans="2:4" ht="12.75">
      <c r="B1546" s="496" t="s">
        <v>1527</v>
      </c>
      <c r="C1546" s="514">
        <v>2</v>
      </c>
      <c r="D1546" s="518">
        <v>2003</v>
      </c>
    </row>
    <row r="1547" spans="2:4" ht="12.75">
      <c r="B1547" s="496" t="s">
        <v>691</v>
      </c>
      <c r="C1547" s="514">
        <v>2</v>
      </c>
      <c r="D1547" s="518">
        <v>2003</v>
      </c>
    </row>
    <row r="1548" spans="2:4" ht="12.75">
      <c r="B1548" s="496" t="s">
        <v>1120</v>
      </c>
      <c r="C1548" s="514">
        <v>2</v>
      </c>
      <c r="D1548" s="518">
        <v>2003</v>
      </c>
    </row>
    <row r="1549" spans="2:4" ht="12.75">
      <c r="B1549" s="496" t="s">
        <v>1529</v>
      </c>
      <c r="C1549" s="514">
        <v>2</v>
      </c>
      <c r="D1549" s="518">
        <v>2003</v>
      </c>
    </row>
    <row r="1550" spans="2:4" ht="12.75">
      <c r="B1550" s="496" t="s">
        <v>1124</v>
      </c>
      <c r="C1550" s="514">
        <v>2</v>
      </c>
      <c r="D1550" s="518">
        <v>2003</v>
      </c>
    </row>
    <row r="1551" spans="2:4" ht="12.75">
      <c r="B1551" s="496" t="s">
        <v>692</v>
      </c>
      <c r="C1551" s="514">
        <v>2</v>
      </c>
      <c r="D1551" s="518">
        <v>2003</v>
      </c>
    </row>
    <row r="1552" spans="2:4" ht="12.75">
      <c r="B1552" s="496" t="s">
        <v>693</v>
      </c>
      <c r="C1552" s="514">
        <v>2</v>
      </c>
      <c r="D1552" s="518">
        <v>2003</v>
      </c>
    </row>
    <row r="1553" spans="2:4" ht="12.75">
      <c r="B1553" s="496" t="s">
        <v>1126</v>
      </c>
      <c r="C1553" s="514">
        <v>2</v>
      </c>
      <c r="D1553" s="518">
        <v>2003</v>
      </c>
    </row>
    <row r="1554" spans="2:4" ht="12.75">
      <c r="B1554" s="496" t="s">
        <v>1793</v>
      </c>
      <c r="C1554" s="514">
        <v>2</v>
      </c>
      <c r="D1554" s="518">
        <v>2003</v>
      </c>
    </row>
    <row r="1555" spans="2:4" ht="12.75">
      <c r="B1555" s="496" t="s">
        <v>694</v>
      </c>
      <c r="C1555" s="514">
        <v>2</v>
      </c>
      <c r="D1555" s="518">
        <v>2003</v>
      </c>
    </row>
    <row r="1556" spans="2:4" ht="12.75">
      <c r="B1556" s="496" t="s">
        <v>695</v>
      </c>
      <c r="C1556" s="514">
        <v>2</v>
      </c>
      <c r="D1556" s="518">
        <v>2003</v>
      </c>
    </row>
    <row r="1557" spans="2:4" ht="12.75">
      <c r="B1557" s="496" t="s">
        <v>696</v>
      </c>
      <c r="C1557" s="514">
        <v>2</v>
      </c>
      <c r="D1557" s="518">
        <v>2003</v>
      </c>
    </row>
    <row r="1558" spans="2:4" ht="12.75">
      <c r="B1558" s="496" t="s">
        <v>1535</v>
      </c>
      <c r="C1558" s="514">
        <v>2</v>
      </c>
      <c r="D1558" s="518">
        <v>2003</v>
      </c>
    </row>
    <row r="1559" spans="2:4" ht="12.75">
      <c r="B1559" s="496" t="s">
        <v>1536</v>
      </c>
      <c r="C1559" s="514">
        <v>2</v>
      </c>
      <c r="D1559" s="518">
        <v>2003</v>
      </c>
    </row>
    <row r="1560" spans="2:4" ht="12.75">
      <c r="B1560" s="496" t="s">
        <v>697</v>
      </c>
      <c r="C1560" s="514">
        <v>2</v>
      </c>
      <c r="D1560" s="518">
        <v>2003</v>
      </c>
    </row>
    <row r="1561" spans="2:4" ht="12.75">
      <c r="B1561" s="496" t="s">
        <v>1537</v>
      </c>
      <c r="C1561" s="514">
        <v>2</v>
      </c>
      <c r="D1561" s="518">
        <v>2003</v>
      </c>
    </row>
    <row r="1562" spans="2:4" ht="12.75">
      <c r="B1562" s="496" t="s">
        <v>1140</v>
      </c>
      <c r="C1562" s="514">
        <v>2</v>
      </c>
      <c r="D1562" s="518">
        <v>2003</v>
      </c>
    </row>
    <row r="1563" spans="2:4" ht="12.75">
      <c r="B1563" s="496" t="s">
        <v>1798</v>
      </c>
      <c r="C1563" s="514">
        <v>2</v>
      </c>
      <c r="D1563" s="518">
        <v>2003</v>
      </c>
    </row>
    <row r="1564" spans="2:4" ht="12.75">
      <c r="B1564" s="496" t="s">
        <v>1800</v>
      </c>
      <c r="C1564" s="514">
        <v>2</v>
      </c>
      <c r="D1564" s="518">
        <v>2003</v>
      </c>
    </row>
    <row r="1565" spans="2:4" ht="12.75">
      <c r="B1565" s="496" t="s">
        <v>1143</v>
      </c>
      <c r="C1565" s="514">
        <v>2</v>
      </c>
      <c r="D1565" s="518">
        <v>2003</v>
      </c>
    </row>
    <row r="1566" spans="2:4" ht="12.75">
      <c r="B1566" s="496" t="s">
        <v>1801</v>
      </c>
      <c r="C1566" s="514">
        <v>2</v>
      </c>
      <c r="D1566" s="518">
        <v>2003</v>
      </c>
    </row>
    <row r="1567" spans="2:4" ht="12.75">
      <c r="B1567" s="496" t="s">
        <v>1802</v>
      </c>
      <c r="C1567" s="514">
        <v>2</v>
      </c>
      <c r="D1567" s="518">
        <v>2003</v>
      </c>
    </row>
    <row r="1568" spans="2:4" ht="12.75">
      <c r="B1568" s="496" t="s">
        <v>698</v>
      </c>
      <c r="C1568" s="514">
        <v>2</v>
      </c>
      <c r="D1568" s="518">
        <v>2003</v>
      </c>
    </row>
    <row r="1569" spans="2:4" ht="12.75">
      <c r="B1569" s="496" t="s">
        <v>699</v>
      </c>
      <c r="C1569" s="514">
        <v>2</v>
      </c>
      <c r="D1569" s="518">
        <v>2003</v>
      </c>
    </row>
    <row r="1570" spans="2:4" ht="12.75">
      <c r="B1570" s="496" t="s">
        <v>1147</v>
      </c>
      <c r="C1570" s="514">
        <v>2</v>
      </c>
      <c r="D1570" s="518">
        <v>2003</v>
      </c>
    </row>
    <row r="1571" spans="2:4" ht="12.75">
      <c r="B1571" s="496" t="s">
        <v>1149</v>
      </c>
      <c r="C1571" s="514">
        <v>2</v>
      </c>
      <c r="D1571" s="518">
        <v>2003</v>
      </c>
    </row>
    <row r="1572" spans="2:4" ht="12.75">
      <c r="B1572" s="496" t="s">
        <v>1803</v>
      </c>
      <c r="C1572" s="514">
        <v>2</v>
      </c>
      <c r="D1572" s="518">
        <v>2003</v>
      </c>
    </row>
    <row r="1573" spans="2:4" ht="12.75">
      <c r="B1573" s="496" t="s">
        <v>1152</v>
      </c>
      <c r="C1573" s="514">
        <v>2</v>
      </c>
      <c r="D1573" s="518">
        <v>2003</v>
      </c>
    </row>
    <row r="1574" spans="2:4" ht="12.75">
      <c r="B1574" s="496" t="s">
        <v>1544</v>
      </c>
      <c r="C1574" s="514">
        <v>2</v>
      </c>
      <c r="D1574" s="518">
        <v>2003</v>
      </c>
    </row>
    <row r="1575" spans="2:4" ht="12.75">
      <c r="B1575" s="496" t="s">
        <v>1546</v>
      </c>
      <c r="C1575" s="514">
        <v>2</v>
      </c>
      <c r="D1575" s="518">
        <v>2003</v>
      </c>
    </row>
    <row r="1576" spans="2:4" ht="12.75">
      <c r="B1576" s="496" t="s">
        <v>1156</v>
      </c>
      <c r="C1576" s="514">
        <v>2</v>
      </c>
      <c r="D1576" s="518">
        <v>2003</v>
      </c>
    </row>
    <row r="1577" spans="2:4" ht="12.75">
      <c r="B1577" s="496" t="s">
        <v>1157</v>
      </c>
      <c r="C1577" s="514">
        <v>2</v>
      </c>
      <c r="D1577" s="518">
        <v>2003</v>
      </c>
    </row>
    <row r="1578" spans="2:4" ht="12.75">
      <c r="B1578" s="496" t="s">
        <v>1158</v>
      </c>
      <c r="C1578" s="514">
        <v>2</v>
      </c>
      <c r="D1578" s="518">
        <v>2003</v>
      </c>
    </row>
    <row r="1579" spans="2:4" ht="12.75">
      <c r="B1579" s="496" t="s">
        <v>1547</v>
      </c>
      <c r="C1579" s="514">
        <v>2</v>
      </c>
      <c r="D1579" s="518">
        <v>2003</v>
      </c>
    </row>
    <row r="1580" spans="2:4" ht="12.75">
      <c r="B1580" s="496" t="s">
        <v>1548</v>
      </c>
      <c r="C1580" s="514">
        <v>2</v>
      </c>
      <c r="D1580" s="518">
        <v>2003</v>
      </c>
    </row>
    <row r="1581" spans="2:4" ht="12.75">
      <c r="B1581" s="496" t="s">
        <v>1161</v>
      </c>
      <c r="C1581" s="514">
        <v>2</v>
      </c>
      <c r="D1581" s="518">
        <v>2003</v>
      </c>
    </row>
    <row r="1582" spans="2:4" ht="12.75">
      <c r="B1582" s="496" t="s">
        <v>1550</v>
      </c>
      <c r="C1582" s="514">
        <v>2</v>
      </c>
      <c r="D1582" s="518">
        <v>2003</v>
      </c>
    </row>
    <row r="1583" spans="2:4" ht="12.75">
      <c r="B1583" s="496" t="s">
        <v>1171</v>
      </c>
      <c r="C1583" s="514">
        <v>2</v>
      </c>
      <c r="D1583" s="518">
        <v>2003</v>
      </c>
    </row>
    <row r="1584" spans="2:4" ht="12.75">
      <c r="B1584" s="496" t="s">
        <v>0</v>
      </c>
      <c r="C1584" s="514">
        <v>2</v>
      </c>
      <c r="D1584" s="518">
        <v>2003</v>
      </c>
    </row>
    <row r="1585" spans="2:4" ht="12.75">
      <c r="B1585" s="496" t="s">
        <v>1552</v>
      </c>
      <c r="C1585" s="514">
        <v>2</v>
      </c>
      <c r="D1585" s="518">
        <v>2003</v>
      </c>
    </row>
    <row r="1586" spans="2:4" ht="12.75">
      <c r="B1586" s="496" t="s">
        <v>4</v>
      </c>
      <c r="C1586" s="514">
        <v>2</v>
      </c>
      <c r="D1586" s="518">
        <v>2003</v>
      </c>
    </row>
    <row r="1587" spans="2:4" ht="12.75">
      <c r="B1587" s="496" t="s">
        <v>6</v>
      </c>
      <c r="C1587" s="514">
        <v>2</v>
      </c>
      <c r="D1587" s="518">
        <v>2003</v>
      </c>
    </row>
    <row r="1588" spans="2:4" ht="12.75">
      <c r="B1588" s="496" t="s">
        <v>7</v>
      </c>
      <c r="C1588" s="514">
        <v>2</v>
      </c>
      <c r="D1588" s="518">
        <v>2003</v>
      </c>
    </row>
    <row r="1589" spans="2:4" ht="12.75">
      <c r="B1589" s="496" t="s">
        <v>8</v>
      </c>
      <c r="C1589" s="514">
        <v>2</v>
      </c>
      <c r="D1589" s="518">
        <v>2003</v>
      </c>
    </row>
    <row r="1590" spans="2:4" ht="12.75">
      <c r="B1590" s="496" t="s">
        <v>9</v>
      </c>
      <c r="C1590" s="514">
        <v>2</v>
      </c>
      <c r="D1590" s="518">
        <v>2003</v>
      </c>
    </row>
    <row r="1591" spans="2:4" ht="12.75">
      <c r="B1591" s="496" t="s">
        <v>1555</v>
      </c>
      <c r="C1591" s="514">
        <v>2</v>
      </c>
      <c r="D1591" s="518">
        <v>2003</v>
      </c>
    </row>
    <row r="1592" spans="2:4" ht="12.75">
      <c r="B1592" s="496" t="s">
        <v>700</v>
      </c>
      <c r="C1592" s="514">
        <v>2</v>
      </c>
      <c r="D1592" s="518">
        <v>2003</v>
      </c>
    </row>
    <row r="1593" spans="2:4" ht="12.75">
      <c r="B1593" s="496" t="s">
        <v>701</v>
      </c>
      <c r="C1593" s="514">
        <v>2</v>
      </c>
      <c r="D1593" s="518">
        <v>2003</v>
      </c>
    </row>
    <row r="1594" spans="2:4" ht="12.75">
      <c r="B1594" s="496" t="s">
        <v>702</v>
      </c>
      <c r="C1594" s="514">
        <v>2</v>
      </c>
      <c r="D1594" s="518">
        <v>2003</v>
      </c>
    </row>
    <row r="1595" spans="2:4" ht="12.75">
      <c r="B1595" s="496" t="s">
        <v>703</v>
      </c>
      <c r="C1595" s="514">
        <v>2</v>
      </c>
      <c r="D1595" s="518">
        <v>2003</v>
      </c>
    </row>
    <row r="1596" spans="2:4" ht="12.75">
      <c r="B1596" s="496" t="s">
        <v>704</v>
      </c>
      <c r="C1596" s="514">
        <v>2</v>
      </c>
      <c r="D1596" s="518">
        <v>2003</v>
      </c>
    </row>
    <row r="1597" spans="2:4" ht="12.75">
      <c r="B1597" s="496" t="s">
        <v>705</v>
      </c>
      <c r="C1597" s="514">
        <v>2</v>
      </c>
      <c r="D1597" s="518">
        <v>2003</v>
      </c>
    </row>
    <row r="1598" spans="2:4" ht="12.75">
      <c r="B1598" s="496" t="s">
        <v>706</v>
      </c>
      <c r="C1598" s="514">
        <v>2</v>
      </c>
      <c r="D1598" s="518">
        <v>2003</v>
      </c>
    </row>
    <row r="1599" spans="2:4" ht="12.75">
      <c r="B1599" s="496" t="s">
        <v>707</v>
      </c>
      <c r="C1599" s="514">
        <v>2</v>
      </c>
      <c r="D1599" s="518">
        <v>2003</v>
      </c>
    </row>
    <row r="1600" spans="2:4" ht="12.75">
      <c r="B1600" s="496" t="s">
        <v>708</v>
      </c>
      <c r="C1600" s="514">
        <v>2</v>
      </c>
      <c r="D1600" s="518">
        <v>2003</v>
      </c>
    </row>
    <row r="1601" spans="2:4" ht="12.75">
      <c r="B1601" s="496" t="s">
        <v>709</v>
      </c>
      <c r="C1601" s="514">
        <v>2</v>
      </c>
      <c r="D1601" s="518">
        <v>2003</v>
      </c>
    </row>
    <row r="1602" spans="2:4" ht="12.75">
      <c r="B1602" s="496" t="s">
        <v>710</v>
      </c>
      <c r="C1602" s="514">
        <v>2</v>
      </c>
      <c r="D1602" s="518">
        <v>2003</v>
      </c>
    </row>
    <row r="1603" spans="2:4" ht="12.75">
      <c r="B1603" s="496" t="s">
        <v>711</v>
      </c>
      <c r="C1603" s="514">
        <v>2</v>
      </c>
      <c r="D1603" s="518">
        <v>2003</v>
      </c>
    </row>
    <row r="1604" spans="2:4" ht="12.75">
      <c r="B1604" s="496" t="s">
        <v>712</v>
      </c>
      <c r="C1604" s="514">
        <v>2</v>
      </c>
      <c r="D1604" s="518">
        <v>2003</v>
      </c>
    </row>
    <row r="1605" spans="2:4" ht="12.75">
      <c r="B1605" s="496" t="s">
        <v>713</v>
      </c>
      <c r="C1605" s="514">
        <v>2</v>
      </c>
      <c r="D1605" s="518">
        <v>2003</v>
      </c>
    </row>
    <row r="1606" spans="2:4" ht="12.75">
      <c r="B1606" s="496" t="s">
        <v>714</v>
      </c>
      <c r="C1606" s="514">
        <v>2</v>
      </c>
      <c r="D1606" s="518">
        <v>2003</v>
      </c>
    </row>
    <row r="1607" spans="2:4" ht="12.75">
      <c r="B1607" s="496" t="s">
        <v>715</v>
      </c>
      <c r="C1607" s="514">
        <v>2</v>
      </c>
      <c r="D1607" s="518">
        <v>2003</v>
      </c>
    </row>
    <row r="1608" spans="2:4" ht="12.75">
      <c r="B1608" s="496" t="s">
        <v>716</v>
      </c>
      <c r="C1608" s="514">
        <v>2</v>
      </c>
      <c r="D1608" s="518">
        <v>2003</v>
      </c>
    </row>
    <row r="1609" spans="2:4" ht="12.75">
      <c r="B1609" s="496" t="s">
        <v>717</v>
      </c>
      <c r="C1609" s="514">
        <v>2</v>
      </c>
      <c r="D1609" s="518">
        <v>2003</v>
      </c>
    </row>
    <row r="1610" spans="2:4" ht="12.75">
      <c r="B1610" s="496" t="s">
        <v>718</v>
      </c>
      <c r="C1610" s="514">
        <v>2</v>
      </c>
      <c r="D1610" s="518">
        <v>2003</v>
      </c>
    </row>
    <row r="1611" spans="2:4" ht="12.75">
      <c r="B1611" s="496" t="s">
        <v>719</v>
      </c>
      <c r="C1611" s="514">
        <v>2</v>
      </c>
      <c r="D1611" s="518">
        <v>2003</v>
      </c>
    </row>
    <row r="1612" spans="2:4" ht="12.75">
      <c r="B1612" s="496" t="s">
        <v>720</v>
      </c>
      <c r="C1612" s="514">
        <v>2</v>
      </c>
      <c r="D1612" s="518">
        <v>2003</v>
      </c>
    </row>
    <row r="1613" spans="2:4" ht="12.75">
      <c r="B1613" s="496" t="s">
        <v>721</v>
      </c>
      <c r="C1613" s="514">
        <v>2</v>
      </c>
      <c r="D1613" s="518">
        <v>2003</v>
      </c>
    </row>
    <row r="1614" spans="2:4" ht="12.75">
      <c r="B1614" s="496" t="s">
        <v>722</v>
      </c>
      <c r="C1614" s="514">
        <v>2</v>
      </c>
      <c r="D1614" s="518">
        <v>2003</v>
      </c>
    </row>
    <row r="1615" spans="2:4" ht="12.75">
      <c r="B1615" s="496" t="s">
        <v>723</v>
      </c>
      <c r="C1615" s="514">
        <v>2</v>
      </c>
      <c r="D1615" s="518">
        <v>2003</v>
      </c>
    </row>
    <row r="1616" spans="2:4" ht="12.75">
      <c r="B1616" s="496" t="s">
        <v>724</v>
      </c>
      <c r="C1616" s="514">
        <v>2</v>
      </c>
      <c r="D1616" s="518">
        <v>2003</v>
      </c>
    </row>
    <row r="1617" spans="2:4" ht="12.75">
      <c r="B1617" s="496" t="s">
        <v>725</v>
      </c>
      <c r="C1617" s="514">
        <v>2</v>
      </c>
      <c r="D1617" s="518">
        <v>2003</v>
      </c>
    </row>
    <row r="1618" spans="2:4" ht="12.75">
      <c r="B1618" s="496" t="s">
        <v>726</v>
      </c>
      <c r="C1618" s="514">
        <v>2</v>
      </c>
      <c r="D1618" s="518">
        <v>2003</v>
      </c>
    </row>
    <row r="1619" spans="2:4" ht="12.75">
      <c r="B1619" s="496" t="s">
        <v>727</v>
      </c>
      <c r="C1619" s="514">
        <v>2</v>
      </c>
      <c r="D1619" s="518">
        <v>2003</v>
      </c>
    </row>
    <row r="1620" spans="2:4" ht="12.75">
      <c r="B1620" s="496" t="s">
        <v>728</v>
      </c>
      <c r="C1620" s="514">
        <v>2</v>
      </c>
      <c r="D1620" s="518">
        <v>2003</v>
      </c>
    </row>
    <row r="1621" spans="2:4" ht="12.75">
      <c r="B1621" s="496" t="s">
        <v>729</v>
      </c>
      <c r="C1621" s="514">
        <v>2</v>
      </c>
      <c r="D1621" s="518">
        <v>2003</v>
      </c>
    </row>
    <row r="1622" spans="2:4" ht="12.75">
      <c r="B1622" s="496" t="s">
        <v>730</v>
      </c>
      <c r="C1622" s="514">
        <v>2</v>
      </c>
      <c r="D1622" s="518">
        <v>2003</v>
      </c>
    </row>
    <row r="1623" spans="2:4" ht="12.75">
      <c r="B1623" s="496" t="s">
        <v>731</v>
      </c>
      <c r="C1623" s="514">
        <v>2</v>
      </c>
      <c r="D1623" s="518">
        <v>2003</v>
      </c>
    </row>
    <row r="1624" spans="2:4" ht="12.75">
      <c r="B1624" s="496" t="s">
        <v>732</v>
      </c>
      <c r="C1624" s="514">
        <v>2</v>
      </c>
      <c r="D1624" s="518">
        <v>2003</v>
      </c>
    </row>
    <row r="1625" spans="2:4" ht="12.75">
      <c r="B1625" s="496" t="s">
        <v>733</v>
      </c>
      <c r="C1625" s="514">
        <v>2</v>
      </c>
      <c r="D1625" s="518">
        <v>2003</v>
      </c>
    </row>
    <row r="1626" spans="2:4" ht="12.75">
      <c r="B1626" s="496" t="s">
        <v>734</v>
      </c>
      <c r="C1626" s="514">
        <v>2</v>
      </c>
      <c r="D1626" s="518">
        <v>2003</v>
      </c>
    </row>
    <row r="1627" spans="2:4" ht="12.75">
      <c r="B1627" s="496" t="s">
        <v>735</v>
      </c>
      <c r="C1627" s="514">
        <v>2</v>
      </c>
      <c r="D1627" s="518">
        <v>2003</v>
      </c>
    </row>
    <row r="1628" spans="2:4" ht="12.75">
      <c r="B1628" s="496" t="s">
        <v>736</v>
      </c>
      <c r="C1628" s="514">
        <v>2</v>
      </c>
      <c r="D1628" s="518">
        <v>2003</v>
      </c>
    </row>
    <row r="1629" spans="2:4" ht="12.75">
      <c r="B1629" s="496" t="s">
        <v>737</v>
      </c>
      <c r="C1629" s="514">
        <v>2</v>
      </c>
      <c r="D1629" s="518">
        <v>2004</v>
      </c>
    </row>
    <row r="1630" spans="2:4" ht="12.75">
      <c r="B1630" s="496" t="s">
        <v>1107</v>
      </c>
      <c r="C1630" s="514">
        <v>2</v>
      </c>
      <c r="D1630" s="518">
        <v>2004</v>
      </c>
    </row>
    <row r="1631" spans="2:4" ht="12.75">
      <c r="B1631" s="496" t="s">
        <v>738</v>
      </c>
      <c r="C1631" s="514">
        <v>2</v>
      </c>
      <c r="D1631" s="518">
        <v>2004</v>
      </c>
    </row>
    <row r="1632" spans="2:4" ht="12.75">
      <c r="B1632" s="496" t="s">
        <v>739</v>
      </c>
      <c r="C1632" s="514">
        <v>2</v>
      </c>
      <c r="D1632" s="518">
        <v>2004</v>
      </c>
    </row>
    <row r="1633" spans="2:4" ht="12.75">
      <c r="B1633" s="496" t="s">
        <v>740</v>
      </c>
      <c r="C1633" s="514">
        <v>2</v>
      </c>
      <c r="D1633" s="518">
        <v>2004</v>
      </c>
    </row>
    <row r="1634" spans="2:4" ht="12.75">
      <c r="B1634" s="496" t="s">
        <v>741</v>
      </c>
      <c r="C1634" s="514">
        <v>2</v>
      </c>
      <c r="D1634" s="518">
        <v>2004</v>
      </c>
    </row>
    <row r="1635" spans="2:4" ht="12.75">
      <c r="B1635" s="496" t="s">
        <v>742</v>
      </c>
      <c r="C1635" s="514">
        <v>2</v>
      </c>
      <c r="D1635" s="518">
        <v>2004</v>
      </c>
    </row>
    <row r="1636" spans="2:4" ht="12.75">
      <c r="B1636" s="496" t="s">
        <v>743</v>
      </c>
      <c r="C1636" s="514">
        <v>2</v>
      </c>
      <c r="D1636" s="518">
        <v>2004</v>
      </c>
    </row>
    <row r="1637" spans="2:4" ht="12.75">
      <c r="B1637" s="496" t="s">
        <v>744</v>
      </c>
      <c r="C1637" s="514">
        <v>2</v>
      </c>
      <c r="D1637" s="518">
        <v>2004</v>
      </c>
    </row>
    <row r="1638" spans="2:4" ht="12.75">
      <c r="B1638" s="496" t="s">
        <v>745</v>
      </c>
      <c r="C1638" s="514">
        <v>2</v>
      </c>
      <c r="D1638" s="518">
        <v>2004</v>
      </c>
    </row>
    <row r="1639" spans="2:4" ht="12.75">
      <c r="B1639" s="496" t="s">
        <v>1111</v>
      </c>
      <c r="C1639" s="514">
        <v>2</v>
      </c>
      <c r="D1639" s="518">
        <v>2004</v>
      </c>
    </row>
    <row r="1640" spans="2:4" ht="12.75">
      <c r="B1640" s="496" t="s">
        <v>687</v>
      </c>
      <c r="C1640" s="514">
        <v>2</v>
      </c>
      <c r="D1640" s="518">
        <v>2004</v>
      </c>
    </row>
    <row r="1641" spans="2:4" ht="12.75">
      <c r="B1641" s="496" t="s">
        <v>746</v>
      </c>
      <c r="C1641" s="514">
        <v>2</v>
      </c>
      <c r="D1641" s="518">
        <v>2004</v>
      </c>
    </row>
    <row r="1642" spans="2:4" ht="12.75">
      <c r="B1642" s="496" t="s">
        <v>747</v>
      </c>
      <c r="C1642" s="514">
        <v>2</v>
      </c>
      <c r="D1642" s="518">
        <v>2004</v>
      </c>
    </row>
    <row r="1643" spans="2:4" ht="12.75">
      <c r="B1643" s="496" t="s">
        <v>1115</v>
      </c>
      <c r="C1643" s="514">
        <v>2</v>
      </c>
      <c r="D1643" s="518">
        <v>2004</v>
      </c>
    </row>
    <row r="1644" spans="2:4" ht="12.75">
      <c r="B1644" s="496" t="s">
        <v>1119</v>
      </c>
      <c r="C1644" s="514">
        <v>2</v>
      </c>
      <c r="D1644" s="518">
        <v>2004</v>
      </c>
    </row>
    <row r="1645" spans="2:4" ht="12.75">
      <c r="B1645" s="496" t="s">
        <v>1791</v>
      </c>
      <c r="C1645" s="514">
        <v>2</v>
      </c>
      <c r="D1645" s="518">
        <v>2004</v>
      </c>
    </row>
    <row r="1646" spans="2:4" ht="12.75">
      <c r="B1646" s="496" t="s">
        <v>748</v>
      </c>
      <c r="C1646" s="514">
        <v>2</v>
      </c>
      <c r="D1646" s="518">
        <v>2004</v>
      </c>
    </row>
    <row r="1647" spans="2:4" ht="12.75">
      <c r="B1647" s="496" t="s">
        <v>1326</v>
      </c>
      <c r="C1647" s="514">
        <v>2</v>
      </c>
      <c r="D1647" s="518">
        <v>2004</v>
      </c>
    </row>
    <row r="1648" spans="2:4" ht="12.75">
      <c r="B1648" s="496" t="s">
        <v>749</v>
      </c>
      <c r="C1648" s="514">
        <v>2</v>
      </c>
      <c r="D1648" s="518">
        <v>2004</v>
      </c>
    </row>
    <row r="1649" spans="2:4" ht="12.75">
      <c r="B1649" s="496" t="s">
        <v>1327</v>
      </c>
      <c r="C1649" s="514">
        <v>2</v>
      </c>
      <c r="D1649" s="518">
        <v>2004</v>
      </c>
    </row>
    <row r="1650" spans="2:4" ht="12.75">
      <c r="B1650" s="496" t="s">
        <v>1793</v>
      </c>
      <c r="C1650" s="514">
        <v>2</v>
      </c>
      <c r="D1650" s="518">
        <v>2004</v>
      </c>
    </row>
    <row r="1651" spans="2:4" ht="12.75">
      <c r="B1651" s="496" t="s">
        <v>695</v>
      </c>
      <c r="C1651" s="514">
        <v>2</v>
      </c>
      <c r="D1651" s="518">
        <v>2004</v>
      </c>
    </row>
    <row r="1652" spans="2:4" ht="12.75">
      <c r="B1652" s="496" t="s">
        <v>1328</v>
      </c>
      <c r="C1652" s="514">
        <v>2</v>
      </c>
      <c r="D1652" s="518">
        <v>2004</v>
      </c>
    </row>
    <row r="1653" spans="2:4" ht="12.75">
      <c r="B1653" s="496" t="s">
        <v>1331</v>
      </c>
      <c r="C1653" s="514">
        <v>2</v>
      </c>
      <c r="D1653" s="518">
        <v>2004</v>
      </c>
    </row>
    <row r="1654" spans="2:4" ht="12.75">
      <c r="B1654" s="496" t="s">
        <v>750</v>
      </c>
      <c r="C1654" s="514">
        <v>2</v>
      </c>
      <c r="D1654" s="518">
        <v>2004</v>
      </c>
    </row>
    <row r="1655" spans="2:4" ht="12.75">
      <c r="B1655" s="496" t="s">
        <v>1332</v>
      </c>
      <c r="C1655" s="514">
        <v>2</v>
      </c>
      <c r="D1655" s="518">
        <v>2004</v>
      </c>
    </row>
    <row r="1656" spans="2:4" ht="12.75">
      <c r="B1656" s="496" t="s">
        <v>1333</v>
      </c>
      <c r="C1656" s="514">
        <v>2</v>
      </c>
      <c r="D1656" s="518">
        <v>2004</v>
      </c>
    </row>
    <row r="1657" spans="2:4" ht="12.75">
      <c r="B1657" s="496" t="s">
        <v>1336</v>
      </c>
      <c r="C1657" s="514">
        <v>2</v>
      </c>
      <c r="D1657" s="518">
        <v>2004</v>
      </c>
    </row>
    <row r="1658" spans="2:4" ht="12.75">
      <c r="B1658" s="496" t="s">
        <v>1337</v>
      </c>
      <c r="C1658" s="514">
        <v>2</v>
      </c>
      <c r="D1658" s="518">
        <v>2004</v>
      </c>
    </row>
    <row r="1659" spans="2:4" ht="12.75">
      <c r="B1659" s="496" t="s">
        <v>751</v>
      </c>
      <c r="C1659" s="514">
        <v>2</v>
      </c>
      <c r="D1659" s="518">
        <v>2004</v>
      </c>
    </row>
    <row r="1660" spans="2:4" ht="12.75">
      <c r="B1660" s="496" t="s">
        <v>1140</v>
      </c>
      <c r="C1660" s="514">
        <v>2</v>
      </c>
      <c r="D1660" s="518">
        <v>2004</v>
      </c>
    </row>
    <row r="1661" spans="2:4" ht="12.75">
      <c r="B1661" s="496" t="s">
        <v>1799</v>
      </c>
      <c r="C1661" s="514">
        <v>2</v>
      </c>
      <c r="D1661" s="518">
        <v>2004</v>
      </c>
    </row>
    <row r="1662" spans="2:4" ht="12.75">
      <c r="B1662" s="496" t="s">
        <v>698</v>
      </c>
      <c r="C1662" s="514">
        <v>2</v>
      </c>
      <c r="D1662" s="518">
        <v>2004</v>
      </c>
    </row>
    <row r="1663" spans="2:4" ht="12.75">
      <c r="B1663" s="496" t="s">
        <v>699</v>
      </c>
      <c r="C1663" s="514">
        <v>2</v>
      </c>
      <c r="D1663" s="518">
        <v>2004</v>
      </c>
    </row>
    <row r="1664" spans="2:4" ht="12.75">
      <c r="B1664" s="496" t="s">
        <v>1148</v>
      </c>
      <c r="C1664" s="514">
        <v>2</v>
      </c>
      <c r="D1664" s="518">
        <v>2004</v>
      </c>
    </row>
    <row r="1665" spans="2:4" ht="12.75">
      <c r="B1665" s="496" t="s">
        <v>1150</v>
      </c>
      <c r="C1665" s="514">
        <v>2</v>
      </c>
      <c r="D1665" s="518">
        <v>2004</v>
      </c>
    </row>
    <row r="1666" spans="2:4" ht="12.75">
      <c r="B1666" s="496" t="s">
        <v>1355</v>
      </c>
      <c r="C1666" s="514">
        <v>2</v>
      </c>
      <c r="D1666" s="518">
        <v>2004</v>
      </c>
    </row>
    <row r="1667" spans="2:4" ht="12.75">
      <c r="B1667" s="496" t="s">
        <v>1356</v>
      </c>
      <c r="C1667" s="514">
        <v>2</v>
      </c>
      <c r="D1667" s="518">
        <v>2004</v>
      </c>
    </row>
    <row r="1668" spans="2:4" ht="12.75">
      <c r="B1668" s="496" t="s">
        <v>1357</v>
      </c>
      <c r="C1668" s="514">
        <v>2</v>
      </c>
      <c r="D1668" s="518">
        <v>2004</v>
      </c>
    </row>
    <row r="1669" spans="2:4" ht="12.75">
      <c r="B1669" s="496" t="s">
        <v>1160</v>
      </c>
      <c r="C1669" s="514">
        <v>2</v>
      </c>
      <c r="D1669" s="518">
        <v>2004</v>
      </c>
    </row>
    <row r="1670" spans="2:4" ht="12.75">
      <c r="B1670" s="496" t="s">
        <v>1359</v>
      </c>
      <c r="C1670" s="514">
        <v>2</v>
      </c>
      <c r="D1670" s="518">
        <v>2004</v>
      </c>
    </row>
    <row r="1671" spans="2:4" ht="12.75">
      <c r="B1671" s="496" t="s">
        <v>1162</v>
      </c>
      <c r="C1671" s="514">
        <v>2</v>
      </c>
      <c r="D1671" s="518">
        <v>2004</v>
      </c>
    </row>
    <row r="1672" spans="2:4" ht="12.75">
      <c r="B1672" s="496" t="s">
        <v>1163</v>
      </c>
      <c r="C1672" s="514">
        <v>2</v>
      </c>
      <c r="D1672" s="518">
        <v>2004</v>
      </c>
    </row>
    <row r="1673" spans="2:4" ht="12.75">
      <c r="B1673" s="496" t="s">
        <v>1164</v>
      </c>
      <c r="C1673" s="514">
        <v>2</v>
      </c>
      <c r="D1673" s="518">
        <v>2004</v>
      </c>
    </row>
    <row r="1674" spans="2:4" ht="12.75">
      <c r="B1674" s="496" t="s">
        <v>1360</v>
      </c>
      <c r="C1674" s="514">
        <v>2</v>
      </c>
      <c r="D1674" s="518">
        <v>2004</v>
      </c>
    </row>
    <row r="1675" spans="2:4" ht="12.75">
      <c r="B1675" s="496" t="s">
        <v>1167</v>
      </c>
      <c r="C1675" s="514">
        <v>2</v>
      </c>
      <c r="D1675" s="518">
        <v>2004</v>
      </c>
    </row>
    <row r="1676" spans="2:4" ht="12.75">
      <c r="B1676" s="496" t="s">
        <v>1172</v>
      </c>
      <c r="C1676" s="514">
        <v>2</v>
      </c>
      <c r="D1676" s="518">
        <v>2004</v>
      </c>
    </row>
    <row r="1677" spans="2:4" ht="12.75">
      <c r="B1677" s="496" t="s">
        <v>1361</v>
      </c>
      <c r="C1677" s="514">
        <v>2</v>
      </c>
      <c r="D1677" s="518">
        <v>2004</v>
      </c>
    </row>
    <row r="1678" spans="2:4" ht="12.75">
      <c r="B1678" s="496" t="s">
        <v>2</v>
      </c>
      <c r="C1678" s="514">
        <v>2</v>
      </c>
      <c r="D1678" s="518">
        <v>2004</v>
      </c>
    </row>
    <row r="1679" spans="2:4" ht="12.75">
      <c r="B1679" s="496" t="s">
        <v>5</v>
      </c>
      <c r="C1679" s="514">
        <v>2</v>
      </c>
      <c r="D1679" s="518">
        <v>2004</v>
      </c>
    </row>
    <row r="1680" spans="2:4" ht="12.75">
      <c r="B1680" s="496" t="s">
        <v>1362</v>
      </c>
      <c r="C1680" s="514">
        <v>2</v>
      </c>
      <c r="D1680" s="518">
        <v>2004</v>
      </c>
    </row>
    <row r="1681" spans="2:4" ht="12.75">
      <c r="B1681" s="496" t="s">
        <v>752</v>
      </c>
      <c r="C1681" s="514">
        <v>2</v>
      </c>
      <c r="D1681" s="518">
        <v>2004</v>
      </c>
    </row>
    <row r="1682" spans="2:4" ht="12.75">
      <c r="B1682" s="496" t="s">
        <v>1921</v>
      </c>
      <c r="C1682" s="514">
        <v>2</v>
      </c>
      <c r="D1682" s="518">
        <v>2004</v>
      </c>
    </row>
    <row r="1683" spans="2:4" ht="12.75">
      <c r="B1683" s="496" t="s">
        <v>1922</v>
      </c>
      <c r="C1683" s="514">
        <v>2</v>
      </c>
      <c r="D1683" s="518">
        <v>2004</v>
      </c>
    </row>
    <row r="1684" spans="2:4" ht="12.75">
      <c r="B1684" s="496" t="s">
        <v>1923</v>
      </c>
      <c r="C1684" s="514">
        <v>2</v>
      </c>
      <c r="D1684" s="518">
        <v>2004</v>
      </c>
    </row>
    <row r="1685" spans="2:4" ht="12.75">
      <c r="B1685" s="496" t="s">
        <v>1924</v>
      </c>
      <c r="C1685" s="514">
        <v>2</v>
      </c>
      <c r="D1685" s="518">
        <v>2004</v>
      </c>
    </row>
    <row r="1686" spans="2:4" ht="12.75">
      <c r="B1686" s="496" t="s">
        <v>1925</v>
      </c>
      <c r="C1686" s="514">
        <v>2</v>
      </c>
      <c r="D1686" s="518">
        <v>2004</v>
      </c>
    </row>
    <row r="1687" spans="2:4" ht="12.75">
      <c r="B1687" s="496" t="s">
        <v>1926</v>
      </c>
      <c r="C1687" s="514">
        <v>2</v>
      </c>
      <c r="D1687" s="518">
        <v>2004</v>
      </c>
    </row>
    <row r="1688" spans="2:4" ht="12.75">
      <c r="B1688" s="496" t="s">
        <v>1927</v>
      </c>
      <c r="C1688" s="514">
        <v>2</v>
      </c>
      <c r="D1688" s="518">
        <v>2004</v>
      </c>
    </row>
    <row r="1689" spans="2:4" ht="12.75">
      <c r="B1689" s="496" t="s">
        <v>1928</v>
      </c>
      <c r="C1689" s="514">
        <v>2</v>
      </c>
      <c r="D1689" s="518">
        <v>2004</v>
      </c>
    </row>
    <row r="1690" spans="2:4" ht="12.75">
      <c r="B1690" s="496" t="s">
        <v>1929</v>
      </c>
      <c r="C1690" s="514">
        <v>2</v>
      </c>
      <c r="D1690" s="518">
        <v>2004</v>
      </c>
    </row>
    <row r="1691" spans="2:4" ht="12.75">
      <c r="B1691" s="496" t="s">
        <v>1930</v>
      </c>
      <c r="C1691" s="514">
        <v>2</v>
      </c>
      <c r="D1691" s="518">
        <v>2004</v>
      </c>
    </row>
    <row r="1692" spans="2:4" ht="12.75">
      <c r="B1692" s="496" t="s">
        <v>1931</v>
      </c>
      <c r="C1692" s="514">
        <v>2</v>
      </c>
      <c r="D1692" s="518">
        <v>2004</v>
      </c>
    </row>
    <row r="1693" spans="2:4" ht="12.75">
      <c r="B1693" s="496" t="s">
        <v>1932</v>
      </c>
      <c r="C1693" s="514">
        <v>2</v>
      </c>
      <c r="D1693" s="518">
        <v>2004</v>
      </c>
    </row>
    <row r="1694" spans="2:4" ht="12.75">
      <c r="B1694" s="496" t="s">
        <v>1933</v>
      </c>
      <c r="C1694" s="514">
        <v>2</v>
      </c>
      <c r="D1694" s="518">
        <v>2004</v>
      </c>
    </row>
    <row r="1695" spans="2:4" ht="12.75">
      <c r="B1695" s="496" t="s">
        <v>1934</v>
      </c>
      <c r="C1695" s="514">
        <v>2</v>
      </c>
      <c r="D1695" s="518">
        <v>2004</v>
      </c>
    </row>
    <row r="1696" spans="2:4" ht="12.75">
      <c r="B1696" s="496" t="s">
        <v>1935</v>
      </c>
      <c r="C1696" s="514">
        <v>2</v>
      </c>
      <c r="D1696" s="518">
        <v>2004</v>
      </c>
    </row>
    <row r="1697" spans="2:4" ht="12.75">
      <c r="B1697" s="496" t="s">
        <v>1936</v>
      </c>
      <c r="C1697" s="514">
        <v>2</v>
      </c>
      <c r="D1697" s="518">
        <v>2004</v>
      </c>
    </row>
    <row r="1698" spans="2:4" ht="12.75">
      <c r="B1698" s="496" t="s">
        <v>1937</v>
      </c>
      <c r="C1698" s="514">
        <v>2</v>
      </c>
      <c r="D1698" s="518">
        <v>2004</v>
      </c>
    </row>
    <row r="1699" spans="2:4" ht="12.75">
      <c r="B1699" s="496" t="s">
        <v>1938</v>
      </c>
      <c r="C1699" s="514">
        <v>2</v>
      </c>
      <c r="D1699" s="518">
        <v>2004</v>
      </c>
    </row>
    <row r="1700" spans="2:4" ht="12.75">
      <c r="B1700" s="496" t="s">
        <v>1939</v>
      </c>
      <c r="C1700" s="514">
        <v>2</v>
      </c>
      <c r="D1700" s="518">
        <v>2004</v>
      </c>
    </row>
    <row r="1701" spans="2:4" ht="12.75">
      <c r="B1701" s="496" t="s">
        <v>1940</v>
      </c>
      <c r="C1701" s="514">
        <v>2</v>
      </c>
      <c r="D1701" s="518">
        <v>2004</v>
      </c>
    </row>
    <row r="1702" spans="2:4" ht="12.75">
      <c r="B1702" s="496" t="s">
        <v>1941</v>
      </c>
      <c r="C1702" s="514">
        <v>2</v>
      </c>
      <c r="D1702" s="518">
        <v>2004</v>
      </c>
    </row>
    <row r="1703" spans="2:4" ht="12.75">
      <c r="B1703" s="496" t="s">
        <v>1942</v>
      </c>
      <c r="C1703" s="514">
        <v>2</v>
      </c>
      <c r="D1703" s="518">
        <v>2004</v>
      </c>
    </row>
    <row r="1704" spans="2:4" ht="12.75">
      <c r="B1704" s="496" t="s">
        <v>1943</v>
      </c>
      <c r="C1704" s="514">
        <v>2</v>
      </c>
      <c r="D1704" s="518">
        <v>2004</v>
      </c>
    </row>
    <row r="1705" spans="2:4" ht="12.75">
      <c r="B1705" s="496" t="s">
        <v>1944</v>
      </c>
      <c r="C1705" s="514">
        <v>2</v>
      </c>
      <c r="D1705" s="518">
        <v>2004</v>
      </c>
    </row>
    <row r="1706" spans="2:4" ht="12.75">
      <c r="B1706" s="496" t="s">
        <v>1945</v>
      </c>
      <c r="C1706" s="514">
        <v>2</v>
      </c>
      <c r="D1706" s="518">
        <v>2004</v>
      </c>
    </row>
    <row r="1707" spans="2:4" ht="12.75">
      <c r="B1707" s="496" t="s">
        <v>1946</v>
      </c>
      <c r="C1707" s="514">
        <v>2</v>
      </c>
      <c r="D1707" s="518">
        <v>2004</v>
      </c>
    </row>
    <row r="1708" spans="2:4" ht="12.75">
      <c r="B1708" s="496" t="s">
        <v>1947</v>
      </c>
      <c r="C1708" s="514">
        <v>2</v>
      </c>
      <c r="D1708" s="518">
        <v>2004</v>
      </c>
    </row>
    <row r="1709" spans="2:4" ht="12.75">
      <c r="B1709" s="496" t="s">
        <v>1948</v>
      </c>
      <c r="C1709" s="514">
        <v>2</v>
      </c>
      <c r="D1709" s="518">
        <v>2004</v>
      </c>
    </row>
    <row r="1710" spans="2:4" ht="12.75">
      <c r="B1710" s="496" t="s">
        <v>1949</v>
      </c>
      <c r="C1710" s="514">
        <v>2</v>
      </c>
      <c r="D1710" s="518">
        <v>2004</v>
      </c>
    </row>
    <row r="1711" spans="2:4" ht="12.75">
      <c r="B1711" s="496" t="s">
        <v>1950</v>
      </c>
      <c r="C1711" s="514">
        <v>2</v>
      </c>
      <c r="D1711" s="518">
        <v>2004</v>
      </c>
    </row>
    <row r="1712" spans="2:4" ht="12.75">
      <c r="B1712" s="496" t="s">
        <v>1951</v>
      </c>
      <c r="C1712" s="514">
        <v>2</v>
      </c>
      <c r="D1712" s="518">
        <v>2004</v>
      </c>
    </row>
    <row r="1713" spans="2:4" ht="12.75">
      <c r="B1713" s="496" t="s">
        <v>1952</v>
      </c>
      <c r="C1713" s="514">
        <v>2</v>
      </c>
      <c r="D1713" s="518">
        <v>2004</v>
      </c>
    </row>
    <row r="1714" spans="2:4" ht="12.75">
      <c r="B1714" s="496" t="s">
        <v>1953</v>
      </c>
      <c r="C1714" s="514">
        <v>2</v>
      </c>
      <c r="D1714" s="518">
        <v>2004</v>
      </c>
    </row>
    <row r="1715" spans="2:4" ht="12.75">
      <c r="B1715" s="496" t="s">
        <v>1954</v>
      </c>
      <c r="C1715" s="514">
        <v>2</v>
      </c>
      <c r="D1715" s="518">
        <v>2004</v>
      </c>
    </row>
    <row r="1716" spans="2:4" ht="12.75">
      <c r="B1716" s="496" t="s">
        <v>1955</v>
      </c>
      <c r="C1716" s="514">
        <v>2</v>
      </c>
      <c r="D1716" s="518">
        <v>2004</v>
      </c>
    </row>
    <row r="1717" spans="2:4" ht="12.75">
      <c r="B1717" s="496" t="s">
        <v>1956</v>
      </c>
      <c r="C1717" s="514">
        <v>2</v>
      </c>
      <c r="D1717" s="518">
        <v>2004</v>
      </c>
    </row>
    <row r="1718" spans="2:4" ht="12.75">
      <c r="B1718" s="496" t="s">
        <v>1957</v>
      </c>
      <c r="C1718" s="514">
        <v>2</v>
      </c>
      <c r="D1718" s="518">
        <v>2004</v>
      </c>
    </row>
    <row r="1719" spans="2:4" ht="12.75">
      <c r="B1719" s="496" t="s">
        <v>1958</v>
      </c>
      <c r="C1719" s="514">
        <v>2</v>
      </c>
      <c r="D1719" s="518">
        <v>2004</v>
      </c>
    </row>
    <row r="1720" spans="2:4" ht="12.75">
      <c r="B1720" s="496" t="s">
        <v>1959</v>
      </c>
      <c r="C1720" s="514">
        <v>2</v>
      </c>
      <c r="D1720" s="518">
        <v>2004</v>
      </c>
    </row>
    <row r="1721" spans="2:4" ht="12.75">
      <c r="B1721" s="496" t="s">
        <v>990</v>
      </c>
      <c r="C1721" s="514">
        <v>3</v>
      </c>
      <c r="D1721" s="518">
        <v>1971</v>
      </c>
    </row>
    <row r="1722" spans="2:4" ht="12.75">
      <c r="B1722" s="496" t="s">
        <v>1745</v>
      </c>
      <c r="C1722" s="514">
        <v>3</v>
      </c>
      <c r="D1722" s="518">
        <v>1971</v>
      </c>
    </row>
    <row r="1723" spans="2:4" ht="12.75">
      <c r="B1723" s="496" t="s">
        <v>1771</v>
      </c>
      <c r="C1723" s="514">
        <v>3</v>
      </c>
      <c r="D1723" s="518">
        <v>1971</v>
      </c>
    </row>
    <row r="1724" spans="2:4" ht="12.75">
      <c r="B1724" s="496" t="s">
        <v>1960</v>
      </c>
      <c r="C1724" s="514">
        <v>3</v>
      </c>
      <c r="D1724" s="518">
        <v>1971</v>
      </c>
    </row>
    <row r="1725" spans="2:4" ht="12.75">
      <c r="B1725" s="496" t="s">
        <v>1019</v>
      </c>
      <c r="C1725" s="514">
        <v>3</v>
      </c>
      <c r="D1725" s="518">
        <v>1971</v>
      </c>
    </row>
    <row r="1726" spans="2:4" ht="12.75">
      <c r="B1726" s="496" t="s">
        <v>1961</v>
      </c>
      <c r="C1726" s="514">
        <v>3</v>
      </c>
      <c r="D1726" s="518">
        <v>1971</v>
      </c>
    </row>
    <row r="1727" spans="2:4" ht="12.75">
      <c r="B1727" s="496" t="s">
        <v>1962</v>
      </c>
      <c r="C1727" s="514">
        <v>3</v>
      </c>
      <c r="D1727" s="518">
        <v>1971</v>
      </c>
    </row>
    <row r="1728" spans="2:4" ht="12.75">
      <c r="B1728" s="496" t="s">
        <v>1963</v>
      </c>
      <c r="C1728" s="514">
        <v>3</v>
      </c>
      <c r="D1728" s="518">
        <v>1971</v>
      </c>
    </row>
    <row r="1729" spans="2:4" ht="12.75">
      <c r="B1729" s="496" t="s">
        <v>1964</v>
      </c>
      <c r="C1729" s="514">
        <v>3</v>
      </c>
      <c r="D1729" s="518">
        <v>1971</v>
      </c>
    </row>
    <row r="1730" spans="2:4" ht="12.75">
      <c r="B1730" s="496" t="s">
        <v>1851</v>
      </c>
      <c r="C1730" s="514">
        <v>3</v>
      </c>
      <c r="D1730" s="518">
        <v>1971</v>
      </c>
    </row>
    <row r="1731" spans="2:4" ht="12.75">
      <c r="B1731" s="496" t="s">
        <v>1965</v>
      </c>
      <c r="C1731" s="514">
        <v>3</v>
      </c>
      <c r="D1731" s="518">
        <v>1971</v>
      </c>
    </row>
    <row r="1732" spans="2:4" ht="12.75">
      <c r="B1732" s="496" t="s">
        <v>1862</v>
      </c>
      <c r="C1732" s="514">
        <v>3</v>
      </c>
      <c r="D1732" s="518">
        <v>1971</v>
      </c>
    </row>
    <row r="1733" spans="2:4" ht="12.75">
      <c r="B1733" s="496" t="s">
        <v>1762</v>
      </c>
      <c r="C1733" s="514">
        <v>3</v>
      </c>
      <c r="D1733" s="518">
        <v>1971</v>
      </c>
    </row>
    <row r="1734" spans="2:4" ht="12.75">
      <c r="B1734" s="496" t="s">
        <v>1081</v>
      </c>
      <c r="C1734" s="514">
        <v>3</v>
      </c>
      <c r="D1734" s="518">
        <v>1971</v>
      </c>
    </row>
    <row r="1735" spans="2:4" ht="12.75">
      <c r="B1735" s="496" t="s">
        <v>1966</v>
      </c>
      <c r="C1735" s="514">
        <v>3</v>
      </c>
      <c r="D1735" s="518">
        <v>1971</v>
      </c>
    </row>
    <row r="1736" spans="2:4" ht="12.75">
      <c r="B1736" s="496" t="s">
        <v>1101</v>
      </c>
      <c r="C1736" s="514">
        <v>3</v>
      </c>
      <c r="D1736" s="518">
        <v>1971</v>
      </c>
    </row>
    <row r="1737" spans="2:4" ht="12.75">
      <c r="B1737" s="496" t="s">
        <v>1967</v>
      </c>
      <c r="C1737" s="515">
        <v>3</v>
      </c>
      <c r="D1737" s="518">
        <v>1972</v>
      </c>
    </row>
    <row r="1738" spans="2:4" ht="12.75">
      <c r="B1738" s="496" t="s">
        <v>661</v>
      </c>
      <c r="C1738" s="515">
        <v>3</v>
      </c>
      <c r="D1738" s="518">
        <v>1972</v>
      </c>
    </row>
    <row r="1739" spans="2:4" ht="12.75">
      <c r="B1739" s="496" t="s">
        <v>1001</v>
      </c>
      <c r="C1739" s="515">
        <v>3</v>
      </c>
      <c r="D1739" s="518">
        <v>1972</v>
      </c>
    </row>
    <row r="1740" spans="2:4" ht="12.75">
      <c r="B1740" s="496" t="s">
        <v>1769</v>
      </c>
      <c r="C1740" s="515">
        <v>3</v>
      </c>
      <c r="D1740" s="518">
        <v>1972</v>
      </c>
    </row>
    <row r="1741" spans="2:4" ht="12.75">
      <c r="B1741" s="496" t="s">
        <v>1614</v>
      </c>
      <c r="C1741" s="515">
        <v>3</v>
      </c>
      <c r="D1741" s="518">
        <v>1972</v>
      </c>
    </row>
    <row r="1742" spans="2:4" ht="12.75">
      <c r="B1742" s="496" t="s">
        <v>1627</v>
      </c>
      <c r="C1742" s="515">
        <v>3</v>
      </c>
      <c r="D1742" s="518">
        <v>1972</v>
      </c>
    </row>
    <row r="1743" spans="2:4" ht="12.75">
      <c r="B1743" s="496" t="s">
        <v>1636</v>
      </c>
      <c r="C1743" s="515">
        <v>3</v>
      </c>
      <c r="D1743" s="518">
        <v>1972</v>
      </c>
    </row>
    <row r="1744" spans="2:4" ht="12.75">
      <c r="B1744" s="496" t="s">
        <v>1968</v>
      </c>
      <c r="C1744" s="515">
        <v>3</v>
      </c>
      <c r="D1744" s="518">
        <v>1972</v>
      </c>
    </row>
    <row r="1745" spans="2:4" ht="12.75">
      <c r="B1745" s="496" t="s">
        <v>1773</v>
      </c>
      <c r="C1745" s="515">
        <v>3</v>
      </c>
      <c r="D1745" s="518">
        <v>1972</v>
      </c>
    </row>
    <row r="1746" spans="2:4" ht="12.75">
      <c r="B1746" s="496" t="s">
        <v>1649</v>
      </c>
      <c r="C1746" s="515">
        <v>3</v>
      </c>
      <c r="D1746" s="518">
        <v>1972</v>
      </c>
    </row>
    <row r="1747" spans="2:4" ht="12.75">
      <c r="B1747" s="496" t="s">
        <v>1969</v>
      </c>
      <c r="C1747" s="515">
        <v>3</v>
      </c>
      <c r="D1747" s="518">
        <v>1972</v>
      </c>
    </row>
    <row r="1748" spans="2:4" ht="12.75">
      <c r="B1748" s="496" t="s">
        <v>1690</v>
      </c>
      <c r="C1748" s="515">
        <v>3</v>
      </c>
      <c r="D1748" s="518">
        <v>1972</v>
      </c>
    </row>
    <row r="1749" spans="2:4" ht="12.75">
      <c r="B1749" s="496" t="s">
        <v>1966</v>
      </c>
      <c r="C1749" s="515">
        <v>3</v>
      </c>
      <c r="D1749" s="518">
        <v>1972</v>
      </c>
    </row>
    <row r="1750" spans="2:4" ht="12.75">
      <c r="B1750" s="496" t="s">
        <v>1100</v>
      </c>
      <c r="C1750" s="515">
        <v>3</v>
      </c>
      <c r="D1750" s="518">
        <v>1972</v>
      </c>
    </row>
    <row r="1751" spans="2:4" ht="12.75">
      <c r="B1751" s="496" t="s">
        <v>1101</v>
      </c>
      <c r="C1751" s="515">
        <v>3</v>
      </c>
      <c r="D1751" s="518">
        <v>1972</v>
      </c>
    </row>
    <row r="1752" spans="2:4" ht="12.75">
      <c r="B1752" s="496" t="s">
        <v>1743</v>
      </c>
      <c r="C1752" s="514">
        <v>3</v>
      </c>
      <c r="D1752" s="518">
        <v>1973</v>
      </c>
    </row>
    <row r="1753" spans="2:4" ht="12.75">
      <c r="B1753" s="496" t="s">
        <v>1744</v>
      </c>
      <c r="C1753" s="514">
        <v>3</v>
      </c>
      <c r="D1753" s="518">
        <v>1973</v>
      </c>
    </row>
    <row r="1754" spans="2:4" ht="12.75">
      <c r="B1754" s="496" t="s">
        <v>1746</v>
      </c>
      <c r="C1754" s="514">
        <v>3</v>
      </c>
      <c r="D1754" s="518">
        <v>1973</v>
      </c>
    </row>
    <row r="1755" spans="2:4" ht="12.75">
      <c r="B1755" s="496" t="s">
        <v>1970</v>
      </c>
      <c r="C1755" s="514">
        <v>3</v>
      </c>
      <c r="D1755" s="518">
        <v>1973</v>
      </c>
    </row>
    <row r="1756" spans="2:4" ht="12.75">
      <c r="B1756" s="496" t="s">
        <v>862</v>
      </c>
      <c r="C1756" s="514">
        <v>3</v>
      </c>
      <c r="D1756" s="518">
        <v>1973</v>
      </c>
    </row>
    <row r="1757" spans="2:4" ht="12.75">
      <c r="B1757" s="496" t="s">
        <v>1747</v>
      </c>
      <c r="C1757" s="514">
        <v>3</v>
      </c>
      <c r="D1757" s="518">
        <v>1973</v>
      </c>
    </row>
    <row r="1758" spans="2:4" ht="12.75">
      <c r="B1758" s="496" t="s">
        <v>682</v>
      </c>
      <c r="C1758" s="514">
        <v>3</v>
      </c>
      <c r="D1758" s="518">
        <v>1973</v>
      </c>
    </row>
    <row r="1759" spans="2:4" ht="12.75">
      <c r="B1759" s="496" t="s">
        <v>1971</v>
      </c>
      <c r="C1759" s="514">
        <v>3</v>
      </c>
      <c r="D1759" s="518">
        <v>1973</v>
      </c>
    </row>
    <row r="1760" spans="2:4" ht="12.75">
      <c r="B1760" s="496" t="s">
        <v>1972</v>
      </c>
      <c r="C1760" s="514">
        <v>3</v>
      </c>
      <c r="D1760" s="518">
        <v>1973</v>
      </c>
    </row>
    <row r="1761" spans="2:4" ht="12.75">
      <c r="B1761" s="496" t="s">
        <v>1973</v>
      </c>
      <c r="C1761" s="514">
        <v>3</v>
      </c>
      <c r="D1761" s="518">
        <v>1973</v>
      </c>
    </row>
    <row r="1762" spans="2:4" ht="12.75">
      <c r="B1762" s="496" t="s">
        <v>1968</v>
      </c>
      <c r="C1762" s="514">
        <v>3</v>
      </c>
      <c r="D1762" s="518">
        <v>1973</v>
      </c>
    </row>
    <row r="1763" spans="2:4" ht="12.75">
      <c r="B1763" s="496" t="s">
        <v>1856</v>
      </c>
      <c r="C1763" s="514">
        <v>3</v>
      </c>
      <c r="D1763" s="518">
        <v>1973</v>
      </c>
    </row>
    <row r="1764" spans="2:4" ht="12.75">
      <c r="B1764" s="496" t="s">
        <v>1974</v>
      </c>
      <c r="C1764" s="514">
        <v>3</v>
      </c>
      <c r="D1764" s="518">
        <v>1973</v>
      </c>
    </row>
    <row r="1765" spans="2:4" ht="12.75">
      <c r="B1765" s="496" t="s">
        <v>1975</v>
      </c>
      <c r="C1765" s="514">
        <v>3</v>
      </c>
      <c r="D1765" s="518">
        <v>1973</v>
      </c>
    </row>
    <row r="1766" spans="2:4" ht="12.75">
      <c r="B1766" s="519" t="s">
        <v>1976</v>
      </c>
      <c r="C1766" s="515">
        <v>3</v>
      </c>
      <c r="D1766" s="518">
        <v>2002</v>
      </c>
    </row>
    <row r="1767" spans="2:4" ht="12.75">
      <c r="B1767" s="519" t="s">
        <v>1977</v>
      </c>
      <c r="C1767" s="515">
        <v>3</v>
      </c>
      <c r="D1767" s="518">
        <v>2002</v>
      </c>
    </row>
    <row r="1768" spans="2:4" ht="12.75">
      <c r="B1768" s="519" t="s">
        <v>1978</v>
      </c>
      <c r="C1768" s="515">
        <v>3</v>
      </c>
      <c r="D1768" s="518">
        <v>2002</v>
      </c>
    </row>
    <row r="1769" spans="2:4" ht="12.75">
      <c r="B1769" s="519" t="s">
        <v>1979</v>
      </c>
      <c r="C1769" s="515">
        <v>3</v>
      </c>
      <c r="D1769" s="518">
        <v>2002</v>
      </c>
    </row>
    <row r="1770" spans="2:4" ht="12.75">
      <c r="B1770" s="519" t="s">
        <v>1980</v>
      </c>
      <c r="C1770" s="515">
        <v>3</v>
      </c>
      <c r="D1770" s="518">
        <v>2002</v>
      </c>
    </row>
    <row r="1771" spans="2:4" ht="12.75">
      <c r="B1771" s="519" t="s">
        <v>1981</v>
      </c>
      <c r="C1771" s="515">
        <v>3</v>
      </c>
      <c r="D1771" s="518">
        <v>2002</v>
      </c>
    </row>
    <row r="1772" spans="2:4" ht="12.75">
      <c r="B1772" s="519" t="s">
        <v>744</v>
      </c>
      <c r="C1772" s="515">
        <v>3</v>
      </c>
      <c r="D1772" s="518">
        <v>2002</v>
      </c>
    </row>
    <row r="1773" spans="2:4" ht="12.75">
      <c r="B1773" s="519" t="s">
        <v>1982</v>
      </c>
      <c r="C1773" s="515">
        <v>3</v>
      </c>
      <c r="D1773" s="518">
        <v>2002</v>
      </c>
    </row>
    <row r="1774" spans="2:4" ht="12.75">
      <c r="B1774" s="519" t="s">
        <v>1983</v>
      </c>
      <c r="C1774" s="515">
        <v>3</v>
      </c>
      <c r="D1774" s="518">
        <v>2002</v>
      </c>
    </row>
    <row r="1775" spans="2:4" ht="12.75">
      <c r="B1775" s="519" t="s">
        <v>1984</v>
      </c>
      <c r="C1775" s="515">
        <v>3</v>
      </c>
      <c r="D1775" s="518">
        <v>2002</v>
      </c>
    </row>
    <row r="1776" spans="2:4" ht="12.75">
      <c r="B1776" s="519" t="s">
        <v>688</v>
      </c>
      <c r="C1776" s="515">
        <v>3</v>
      </c>
      <c r="D1776" s="518">
        <v>2002</v>
      </c>
    </row>
    <row r="1777" spans="2:4" ht="12.75">
      <c r="B1777" s="519" t="s">
        <v>746</v>
      </c>
      <c r="C1777" s="515">
        <v>3</v>
      </c>
      <c r="D1777" s="518">
        <v>2002</v>
      </c>
    </row>
    <row r="1778" spans="2:4" ht="12.75">
      <c r="B1778" s="519" t="s">
        <v>747</v>
      </c>
      <c r="C1778" s="515">
        <v>3</v>
      </c>
      <c r="D1778" s="518">
        <v>2002</v>
      </c>
    </row>
    <row r="1779" spans="2:4" ht="12.75">
      <c r="B1779" s="519" t="s">
        <v>1321</v>
      </c>
      <c r="C1779" s="515">
        <v>3</v>
      </c>
      <c r="D1779" s="518">
        <v>2002</v>
      </c>
    </row>
    <row r="1780" spans="2:4" ht="12.75">
      <c r="B1780" s="519" t="s">
        <v>690</v>
      </c>
      <c r="C1780" s="515">
        <v>3</v>
      </c>
      <c r="D1780" s="518">
        <v>2002</v>
      </c>
    </row>
    <row r="1781" spans="2:4" ht="12.75">
      <c r="B1781" s="519" t="s">
        <v>1528</v>
      </c>
      <c r="C1781" s="515">
        <v>3</v>
      </c>
      <c r="D1781" s="518">
        <v>2002</v>
      </c>
    </row>
    <row r="1782" spans="2:4" ht="12.75">
      <c r="B1782" s="519" t="s">
        <v>1985</v>
      </c>
      <c r="C1782" s="515">
        <v>3</v>
      </c>
      <c r="D1782" s="518">
        <v>2002</v>
      </c>
    </row>
    <row r="1783" spans="2:4" ht="12.75">
      <c r="B1783" s="519" t="s">
        <v>1986</v>
      </c>
      <c r="C1783" s="515">
        <v>3</v>
      </c>
      <c r="D1783" s="518">
        <v>2002</v>
      </c>
    </row>
    <row r="1784" spans="2:4" ht="12.75">
      <c r="B1784" s="519" t="s">
        <v>1987</v>
      </c>
      <c r="C1784" s="515">
        <v>3</v>
      </c>
      <c r="D1784" s="518">
        <v>2002</v>
      </c>
    </row>
    <row r="1785" spans="2:4" ht="12.75">
      <c r="B1785" s="519" t="s">
        <v>1988</v>
      </c>
      <c r="C1785" s="515">
        <v>3</v>
      </c>
      <c r="D1785" s="518">
        <v>2002</v>
      </c>
    </row>
    <row r="1786" spans="2:4" ht="12.75">
      <c r="B1786" s="519" t="s">
        <v>1989</v>
      </c>
      <c r="C1786" s="515">
        <v>3</v>
      </c>
      <c r="D1786" s="518">
        <v>2002</v>
      </c>
    </row>
    <row r="1787" spans="2:4" ht="12.75">
      <c r="B1787" s="519" t="s">
        <v>1326</v>
      </c>
      <c r="C1787" s="515">
        <v>3</v>
      </c>
      <c r="D1787" s="518">
        <v>2002</v>
      </c>
    </row>
    <row r="1788" spans="2:4" ht="12.75">
      <c r="B1788" s="519" t="s">
        <v>1990</v>
      </c>
      <c r="C1788" s="515">
        <v>3</v>
      </c>
      <c r="D1788" s="518">
        <v>2002</v>
      </c>
    </row>
    <row r="1789" spans="2:4" ht="12.75">
      <c r="B1789" s="519" t="s">
        <v>1327</v>
      </c>
      <c r="C1789" s="515">
        <v>3</v>
      </c>
      <c r="D1789" s="518">
        <v>2002</v>
      </c>
    </row>
    <row r="1790" spans="2:4" ht="12.75">
      <c r="B1790" s="519" t="s">
        <v>1329</v>
      </c>
      <c r="C1790" s="515">
        <v>3</v>
      </c>
      <c r="D1790" s="518">
        <v>2002</v>
      </c>
    </row>
    <row r="1791" spans="2:4" ht="12.75">
      <c r="B1791" s="519" t="s">
        <v>1330</v>
      </c>
      <c r="C1791" s="515">
        <v>3</v>
      </c>
      <c r="D1791" s="518">
        <v>2002</v>
      </c>
    </row>
    <row r="1792" spans="2:4" ht="12.75">
      <c r="B1792" s="519" t="s">
        <v>1334</v>
      </c>
      <c r="C1792" s="515">
        <v>3</v>
      </c>
      <c r="D1792" s="518">
        <v>2002</v>
      </c>
    </row>
    <row r="1793" spans="2:4" ht="12.75">
      <c r="B1793" s="519" t="s">
        <v>697</v>
      </c>
      <c r="C1793" s="515">
        <v>3</v>
      </c>
      <c r="D1793" s="518">
        <v>2002</v>
      </c>
    </row>
    <row r="1794" spans="2:4" ht="12.75">
      <c r="B1794" s="519" t="s">
        <v>1340</v>
      </c>
      <c r="C1794" s="515">
        <v>3</v>
      </c>
      <c r="D1794" s="518">
        <v>2002</v>
      </c>
    </row>
    <row r="1795" spans="2:4" ht="12.75">
      <c r="B1795" s="519" t="s">
        <v>1342</v>
      </c>
      <c r="C1795" s="515">
        <v>3</v>
      </c>
      <c r="D1795" s="518">
        <v>2002</v>
      </c>
    </row>
    <row r="1796" spans="2:4" ht="12.75">
      <c r="B1796" s="519" t="s">
        <v>1540</v>
      </c>
      <c r="C1796" s="515">
        <v>3</v>
      </c>
      <c r="D1796" s="518">
        <v>2002</v>
      </c>
    </row>
    <row r="1797" spans="2:4" ht="12.75">
      <c r="B1797" s="519" t="s">
        <v>1991</v>
      </c>
      <c r="C1797" s="515">
        <v>3</v>
      </c>
      <c r="D1797" s="518">
        <v>2002</v>
      </c>
    </row>
    <row r="1798" spans="2:4" ht="12.75">
      <c r="B1798" s="519" t="s">
        <v>1992</v>
      </c>
      <c r="C1798" s="515">
        <v>3</v>
      </c>
      <c r="D1798" s="518">
        <v>2002</v>
      </c>
    </row>
    <row r="1799" spans="2:4" ht="12.75">
      <c r="B1799" s="519" t="s">
        <v>1993</v>
      </c>
      <c r="C1799" s="515">
        <v>3</v>
      </c>
      <c r="D1799" s="518">
        <v>2002</v>
      </c>
    </row>
    <row r="1800" spans="2:4" ht="12.75">
      <c r="B1800" s="519" t="s">
        <v>1994</v>
      </c>
      <c r="C1800" s="515">
        <v>3</v>
      </c>
      <c r="D1800" s="518">
        <v>2002</v>
      </c>
    </row>
    <row r="1801" spans="2:4" ht="12.75">
      <c r="B1801" s="496" t="s">
        <v>1108</v>
      </c>
      <c r="C1801" s="514">
        <v>3</v>
      </c>
      <c r="D1801" s="518">
        <v>2003</v>
      </c>
    </row>
    <row r="1802" spans="2:4" ht="12.75">
      <c r="B1802" s="496" t="s">
        <v>1995</v>
      </c>
      <c r="C1802" s="514">
        <v>3</v>
      </c>
      <c r="D1802" s="518">
        <v>2003</v>
      </c>
    </row>
    <row r="1803" spans="2:4" ht="12.75">
      <c r="B1803" s="496" t="s">
        <v>739</v>
      </c>
      <c r="C1803" s="514">
        <v>3</v>
      </c>
      <c r="D1803" s="518">
        <v>2003</v>
      </c>
    </row>
    <row r="1804" spans="2:4" ht="12.75">
      <c r="B1804" s="496" t="s">
        <v>1996</v>
      </c>
      <c r="C1804" s="514">
        <v>3</v>
      </c>
      <c r="D1804" s="518">
        <v>2003</v>
      </c>
    </row>
    <row r="1805" spans="2:4" ht="12.75">
      <c r="B1805" s="496" t="s">
        <v>1997</v>
      </c>
      <c r="C1805" s="514">
        <v>3</v>
      </c>
      <c r="D1805" s="518">
        <v>2003</v>
      </c>
    </row>
    <row r="1806" spans="2:4" ht="12.75">
      <c r="B1806" s="496" t="s">
        <v>742</v>
      </c>
      <c r="C1806" s="514">
        <v>3</v>
      </c>
      <c r="D1806" s="518">
        <v>2003</v>
      </c>
    </row>
    <row r="1807" spans="2:4" ht="12.75">
      <c r="B1807" s="496" t="s">
        <v>1998</v>
      </c>
      <c r="C1807" s="514">
        <v>3</v>
      </c>
      <c r="D1807" s="518">
        <v>2003</v>
      </c>
    </row>
    <row r="1808" spans="2:4" ht="12.75">
      <c r="B1808" s="496" t="s">
        <v>1980</v>
      </c>
      <c r="C1808" s="514">
        <v>3</v>
      </c>
      <c r="D1808" s="518">
        <v>2003</v>
      </c>
    </row>
    <row r="1809" spans="2:4" ht="12.75">
      <c r="B1809" s="496" t="s">
        <v>1522</v>
      </c>
      <c r="C1809" s="514">
        <v>3</v>
      </c>
      <c r="D1809" s="518">
        <v>2003</v>
      </c>
    </row>
    <row r="1810" spans="2:4" ht="12.75">
      <c r="B1810" s="496" t="s">
        <v>1523</v>
      </c>
      <c r="C1810" s="514">
        <v>3</v>
      </c>
      <c r="D1810" s="518">
        <v>2003</v>
      </c>
    </row>
    <row r="1811" spans="2:4" ht="12.75">
      <c r="B1811" s="496" t="s">
        <v>1983</v>
      </c>
      <c r="C1811" s="514">
        <v>3</v>
      </c>
      <c r="D1811" s="518">
        <v>2003</v>
      </c>
    </row>
    <row r="1812" spans="2:4" ht="12.75">
      <c r="B1812" s="496" t="s">
        <v>1984</v>
      </c>
      <c r="C1812" s="514">
        <v>3</v>
      </c>
      <c r="D1812" s="518">
        <v>2003</v>
      </c>
    </row>
    <row r="1813" spans="2:4" ht="12.75">
      <c r="B1813" s="496" t="s">
        <v>1787</v>
      </c>
      <c r="C1813" s="514">
        <v>3</v>
      </c>
      <c r="D1813" s="518">
        <v>2003</v>
      </c>
    </row>
    <row r="1814" spans="2:4" ht="12.75">
      <c r="B1814" s="496" t="s">
        <v>1788</v>
      </c>
      <c r="C1814" s="514">
        <v>3</v>
      </c>
      <c r="D1814" s="518">
        <v>2003</v>
      </c>
    </row>
    <row r="1815" spans="2:4" ht="12.75">
      <c r="B1815" s="496" t="s">
        <v>1789</v>
      </c>
      <c r="C1815" s="514">
        <v>3</v>
      </c>
      <c r="D1815" s="518">
        <v>2003</v>
      </c>
    </row>
    <row r="1816" spans="2:4" ht="12.75">
      <c r="B1816" s="496" t="s">
        <v>1114</v>
      </c>
      <c r="C1816" s="514">
        <v>3</v>
      </c>
      <c r="D1816" s="518">
        <v>2003</v>
      </c>
    </row>
    <row r="1817" spans="2:4" ht="12.75">
      <c r="B1817" s="496" t="s">
        <v>746</v>
      </c>
      <c r="C1817" s="514">
        <v>3</v>
      </c>
      <c r="D1817" s="518">
        <v>2003</v>
      </c>
    </row>
    <row r="1818" spans="2:4" ht="12.75">
      <c r="B1818" s="496" t="s">
        <v>1999</v>
      </c>
      <c r="C1818" s="514">
        <v>3</v>
      </c>
      <c r="D1818" s="518">
        <v>2003</v>
      </c>
    </row>
    <row r="1819" spans="2:4" ht="12.75">
      <c r="B1819" s="496" t="s">
        <v>747</v>
      </c>
      <c r="C1819" s="514">
        <v>3</v>
      </c>
      <c r="D1819" s="518">
        <v>2003</v>
      </c>
    </row>
    <row r="1820" spans="2:4" ht="12.75">
      <c r="B1820" s="496" t="s">
        <v>1528</v>
      </c>
      <c r="C1820" s="514">
        <v>3</v>
      </c>
      <c r="D1820" s="518">
        <v>2003</v>
      </c>
    </row>
    <row r="1821" spans="2:4" ht="12.75">
      <c r="B1821" s="496" t="s">
        <v>1791</v>
      </c>
      <c r="C1821" s="514">
        <v>3</v>
      </c>
      <c r="D1821" s="518">
        <v>2003</v>
      </c>
    </row>
    <row r="1822" spans="2:4" ht="12.75">
      <c r="B1822" s="496" t="s">
        <v>2000</v>
      </c>
      <c r="C1822" s="514">
        <v>3</v>
      </c>
      <c r="D1822" s="518">
        <v>2003</v>
      </c>
    </row>
    <row r="1823" spans="2:4" ht="12.75">
      <c r="B1823" s="496" t="s">
        <v>1987</v>
      </c>
      <c r="C1823" s="514">
        <v>3</v>
      </c>
      <c r="D1823" s="518">
        <v>2003</v>
      </c>
    </row>
    <row r="1824" spans="2:4" ht="12.75">
      <c r="B1824" s="496" t="s">
        <v>1988</v>
      </c>
      <c r="C1824" s="514">
        <v>3</v>
      </c>
      <c r="D1824" s="518">
        <v>2003</v>
      </c>
    </row>
    <row r="1825" spans="2:4" ht="12.75">
      <c r="B1825" s="496" t="s">
        <v>1990</v>
      </c>
      <c r="C1825" s="514">
        <v>3</v>
      </c>
      <c r="D1825" s="518">
        <v>2003</v>
      </c>
    </row>
    <row r="1826" spans="2:4" ht="12.75">
      <c r="B1826" s="496" t="s">
        <v>1130</v>
      </c>
      <c r="C1826" s="514">
        <v>3</v>
      </c>
      <c r="D1826" s="518">
        <v>2003</v>
      </c>
    </row>
    <row r="1827" spans="2:4" ht="12.75">
      <c r="B1827" s="496" t="s">
        <v>1794</v>
      </c>
      <c r="C1827" s="514">
        <v>3</v>
      </c>
      <c r="D1827" s="518">
        <v>2003</v>
      </c>
    </row>
    <row r="1828" spans="2:4" ht="12.75">
      <c r="B1828" s="496" t="s">
        <v>750</v>
      </c>
      <c r="C1828" s="514">
        <v>3</v>
      </c>
      <c r="D1828" s="518">
        <v>2003</v>
      </c>
    </row>
    <row r="1829" spans="2:4" ht="12.75">
      <c r="B1829" s="496" t="s">
        <v>1795</v>
      </c>
      <c r="C1829" s="514">
        <v>3</v>
      </c>
      <c r="D1829" s="518">
        <v>2003</v>
      </c>
    </row>
    <row r="1830" spans="2:4" ht="12.75">
      <c r="B1830" s="496" t="s">
        <v>1139</v>
      </c>
      <c r="C1830" s="514">
        <v>3</v>
      </c>
      <c r="D1830" s="518">
        <v>2003</v>
      </c>
    </row>
    <row r="1831" spans="2:4" ht="12.75">
      <c r="B1831" s="496" t="s">
        <v>1796</v>
      </c>
      <c r="C1831" s="514">
        <v>3</v>
      </c>
      <c r="D1831" s="518">
        <v>2003</v>
      </c>
    </row>
    <row r="1832" spans="2:4" ht="12.75">
      <c r="B1832" s="496" t="s">
        <v>751</v>
      </c>
      <c r="C1832" s="514">
        <v>3</v>
      </c>
      <c r="D1832" s="518">
        <v>2003</v>
      </c>
    </row>
    <row r="1833" spans="2:4" ht="12.75">
      <c r="B1833" s="496" t="s">
        <v>1142</v>
      </c>
      <c r="C1833" s="514">
        <v>3</v>
      </c>
      <c r="D1833" s="518">
        <v>2003</v>
      </c>
    </row>
    <row r="1834" spans="2:4" ht="12.75">
      <c r="B1834" s="496" t="s">
        <v>1539</v>
      </c>
      <c r="C1834" s="514">
        <v>3</v>
      </c>
      <c r="D1834" s="518">
        <v>2003</v>
      </c>
    </row>
    <row r="1835" spans="2:4" ht="12.75">
      <c r="B1835" s="496" t="s">
        <v>1541</v>
      </c>
      <c r="C1835" s="514">
        <v>3</v>
      </c>
      <c r="D1835" s="518">
        <v>2003</v>
      </c>
    </row>
    <row r="1836" spans="2:4" ht="12.75">
      <c r="B1836" s="496" t="s">
        <v>1145</v>
      </c>
      <c r="C1836" s="514">
        <v>3</v>
      </c>
      <c r="D1836" s="518">
        <v>2003</v>
      </c>
    </row>
    <row r="1837" spans="2:4" ht="12.75">
      <c r="B1837" s="496" t="s">
        <v>1542</v>
      </c>
      <c r="C1837" s="514">
        <v>3</v>
      </c>
      <c r="D1837" s="518">
        <v>2003</v>
      </c>
    </row>
    <row r="1838" spans="2:4" ht="12.75">
      <c r="B1838" s="496" t="s">
        <v>1543</v>
      </c>
      <c r="C1838" s="514">
        <v>3</v>
      </c>
      <c r="D1838" s="518">
        <v>2003</v>
      </c>
    </row>
    <row r="1839" spans="2:4" ht="12.75">
      <c r="B1839" s="496" t="s">
        <v>2001</v>
      </c>
      <c r="C1839" s="514">
        <v>3</v>
      </c>
      <c r="D1839" s="518">
        <v>2003</v>
      </c>
    </row>
    <row r="1840" spans="2:4" ht="12.75">
      <c r="B1840" s="496" t="s">
        <v>2002</v>
      </c>
      <c r="C1840" s="514">
        <v>3</v>
      </c>
      <c r="D1840" s="518">
        <v>2003</v>
      </c>
    </row>
    <row r="1841" spans="2:4" ht="12.75">
      <c r="B1841" s="496" t="s">
        <v>2003</v>
      </c>
      <c r="C1841" s="514">
        <v>3</v>
      </c>
      <c r="D1841" s="518">
        <v>2003</v>
      </c>
    </row>
    <row r="1842" spans="2:4" ht="12.75">
      <c r="B1842" s="496" t="s">
        <v>2004</v>
      </c>
      <c r="C1842" s="514">
        <v>3</v>
      </c>
      <c r="D1842" s="518">
        <v>2003</v>
      </c>
    </row>
    <row r="1843" spans="2:4" ht="12.75">
      <c r="B1843" s="496" t="s">
        <v>2005</v>
      </c>
      <c r="C1843" s="514">
        <v>3</v>
      </c>
      <c r="D1843" s="518">
        <v>2003</v>
      </c>
    </row>
    <row r="1844" spans="2:4" ht="12.75">
      <c r="B1844" s="496" t="s">
        <v>2006</v>
      </c>
      <c r="C1844" s="514">
        <v>3</v>
      </c>
      <c r="D1844" s="518">
        <v>2003</v>
      </c>
    </row>
    <row r="1845" spans="2:4" ht="12.75">
      <c r="B1845" s="496" t="s">
        <v>2007</v>
      </c>
      <c r="C1845" s="514">
        <v>3</v>
      </c>
      <c r="D1845" s="518">
        <v>2003</v>
      </c>
    </row>
    <row r="1846" spans="2:4" ht="12.75">
      <c r="B1846" s="496" t="s">
        <v>1782</v>
      </c>
      <c r="C1846" s="514">
        <v>3</v>
      </c>
      <c r="D1846" s="518">
        <v>2004</v>
      </c>
    </row>
    <row r="1847" spans="2:4" ht="12.75">
      <c r="B1847" s="496" t="s">
        <v>2008</v>
      </c>
      <c r="C1847" s="514">
        <v>3</v>
      </c>
      <c r="D1847" s="518">
        <v>2004</v>
      </c>
    </row>
    <row r="1848" spans="2:4" ht="12.75">
      <c r="B1848" s="496" t="s">
        <v>2009</v>
      </c>
      <c r="C1848" s="514">
        <v>3</v>
      </c>
      <c r="D1848" s="518">
        <v>2004</v>
      </c>
    </row>
    <row r="1849" spans="2:4" ht="12.75">
      <c r="B1849" s="496" t="s">
        <v>2010</v>
      </c>
      <c r="C1849" s="514">
        <v>3</v>
      </c>
      <c r="D1849" s="518">
        <v>2004</v>
      </c>
    </row>
    <row r="1850" spans="2:4" ht="12.75">
      <c r="B1850" s="496" t="s">
        <v>1997</v>
      </c>
      <c r="C1850" s="514">
        <v>3</v>
      </c>
      <c r="D1850" s="518">
        <v>2004</v>
      </c>
    </row>
    <row r="1851" spans="2:4" ht="12.75">
      <c r="B1851" s="496" t="s">
        <v>1981</v>
      </c>
      <c r="C1851" s="514">
        <v>3</v>
      </c>
      <c r="D1851" s="518">
        <v>2004</v>
      </c>
    </row>
    <row r="1852" spans="2:4" ht="12.75">
      <c r="B1852" s="496" t="s">
        <v>1317</v>
      </c>
      <c r="C1852" s="514">
        <v>3</v>
      </c>
      <c r="D1852" s="518">
        <v>2004</v>
      </c>
    </row>
    <row r="1853" spans="2:4" ht="12.75">
      <c r="B1853" s="496" t="s">
        <v>1982</v>
      </c>
      <c r="C1853" s="514">
        <v>3</v>
      </c>
      <c r="D1853" s="518">
        <v>2004</v>
      </c>
    </row>
    <row r="1854" spans="2:4" ht="12.75">
      <c r="B1854" s="496" t="s">
        <v>1785</v>
      </c>
      <c r="C1854" s="514">
        <v>3</v>
      </c>
      <c r="D1854" s="518">
        <v>2004</v>
      </c>
    </row>
    <row r="1855" spans="2:4" ht="12.75">
      <c r="B1855" s="496" t="s">
        <v>1983</v>
      </c>
      <c r="C1855" s="514">
        <v>3</v>
      </c>
      <c r="D1855" s="518">
        <v>2004</v>
      </c>
    </row>
    <row r="1856" spans="2:4" ht="12.75">
      <c r="B1856" s="496" t="s">
        <v>1320</v>
      </c>
      <c r="C1856" s="514">
        <v>3</v>
      </c>
      <c r="D1856" s="518">
        <v>2004</v>
      </c>
    </row>
    <row r="1857" spans="2:4" ht="12.75">
      <c r="B1857" s="496" t="s">
        <v>1984</v>
      </c>
      <c r="C1857" s="514">
        <v>3</v>
      </c>
      <c r="D1857" s="518">
        <v>2004</v>
      </c>
    </row>
    <row r="1858" spans="2:4" ht="12.75">
      <c r="B1858" s="496" t="s">
        <v>1786</v>
      </c>
      <c r="C1858" s="514">
        <v>3</v>
      </c>
      <c r="D1858" s="518">
        <v>2004</v>
      </c>
    </row>
    <row r="1859" spans="2:4" ht="12.75">
      <c r="B1859" s="496" t="s">
        <v>688</v>
      </c>
      <c r="C1859" s="514">
        <v>3</v>
      </c>
      <c r="D1859" s="518">
        <v>2004</v>
      </c>
    </row>
    <row r="1860" spans="2:4" ht="12.75">
      <c r="B1860" s="496" t="s">
        <v>2011</v>
      </c>
      <c r="C1860" s="514">
        <v>3</v>
      </c>
      <c r="D1860" s="518">
        <v>2004</v>
      </c>
    </row>
    <row r="1861" spans="2:4" ht="12.75">
      <c r="B1861" s="496" t="s">
        <v>2012</v>
      </c>
      <c r="C1861" s="514">
        <v>3</v>
      </c>
      <c r="D1861" s="518">
        <v>2004</v>
      </c>
    </row>
    <row r="1862" spans="2:4" ht="12.75">
      <c r="B1862" s="496" t="s">
        <v>690</v>
      </c>
      <c r="C1862" s="514">
        <v>3</v>
      </c>
      <c r="D1862" s="518">
        <v>2004</v>
      </c>
    </row>
    <row r="1863" spans="2:4" ht="12.75">
      <c r="B1863" s="496" t="s">
        <v>1325</v>
      </c>
      <c r="C1863" s="514">
        <v>3</v>
      </c>
      <c r="D1863" s="518">
        <v>2004</v>
      </c>
    </row>
    <row r="1864" spans="2:4" ht="12.75">
      <c r="B1864" s="496" t="s">
        <v>1124</v>
      </c>
      <c r="C1864" s="514">
        <v>3</v>
      </c>
      <c r="D1864" s="518">
        <v>2004</v>
      </c>
    </row>
    <row r="1865" spans="2:4" ht="12.75">
      <c r="B1865" s="496" t="s">
        <v>1989</v>
      </c>
      <c r="C1865" s="514">
        <v>3</v>
      </c>
      <c r="D1865" s="518">
        <v>2004</v>
      </c>
    </row>
    <row r="1866" spans="2:4" ht="12.75">
      <c r="B1866" s="496" t="s">
        <v>1126</v>
      </c>
      <c r="C1866" s="514">
        <v>3</v>
      </c>
      <c r="D1866" s="518">
        <v>2004</v>
      </c>
    </row>
    <row r="1867" spans="2:4" ht="12.75">
      <c r="B1867" s="496" t="s">
        <v>696</v>
      </c>
      <c r="C1867" s="514">
        <v>3</v>
      </c>
      <c r="D1867" s="518">
        <v>2004</v>
      </c>
    </row>
    <row r="1868" spans="2:4" ht="12.75">
      <c r="B1868" s="496" t="s">
        <v>1133</v>
      </c>
      <c r="C1868" s="514">
        <v>3</v>
      </c>
      <c r="D1868" s="518">
        <v>2004</v>
      </c>
    </row>
    <row r="1869" spans="2:4" ht="12.75">
      <c r="B1869" s="496" t="s">
        <v>1134</v>
      </c>
      <c r="C1869" s="514">
        <v>3</v>
      </c>
      <c r="D1869" s="518">
        <v>2004</v>
      </c>
    </row>
    <row r="1870" spans="2:4" ht="12.75">
      <c r="B1870" s="496" t="s">
        <v>1136</v>
      </c>
      <c r="C1870" s="514">
        <v>3</v>
      </c>
      <c r="D1870" s="518">
        <v>2004</v>
      </c>
    </row>
    <row r="1871" spans="2:4" ht="12.75">
      <c r="B1871" s="496" t="s">
        <v>1137</v>
      </c>
      <c r="C1871" s="514">
        <v>3</v>
      </c>
      <c r="D1871" s="518">
        <v>2004</v>
      </c>
    </row>
    <row r="1872" spans="2:4" ht="12.75">
      <c r="B1872" s="496" t="s">
        <v>1138</v>
      </c>
      <c r="C1872" s="514">
        <v>3</v>
      </c>
      <c r="D1872" s="518">
        <v>2004</v>
      </c>
    </row>
    <row r="1873" spans="2:4" ht="12.75">
      <c r="B1873" s="496" t="s">
        <v>1797</v>
      </c>
      <c r="C1873" s="514">
        <v>3</v>
      </c>
      <c r="D1873" s="518">
        <v>2004</v>
      </c>
    </row>
    <row r="1874" spans="2:4" ht="12.75">
      <c r="B1874" s="496" t="s">
        <v>1141</v>
      </c>
      <c r="C1874" s="514">
        <v>3</v>
      </c>
      <c r="D1874" s="518">
        <v>2004</v>
      </c>
    </row>
    <row r="1875" spans="2:4" ht="12.75">
      <c r="B1875" s="496" t="s">
        <v>1343</v>
      </c>
      <c r="C1875" s="514">
        <v>3</v>
      </c>
      <c r="D1875" s="518">
        <v>2004</v>
      </c>
    </row>
    <row r="1876" spans="2:4" ht="12.75">
      <c r="B1876" s="496" t="s">
        <v>1344</v>
      </c>
      <c r="C1876" s="514">
        <v>3</v>
      </c>
      <c r="D1876" s="518">
        <v>2004</v>
      </c>
    </row>
    <row r="1877" spans="2:4" ht="12.75">
      <c r="B1877" s="496" t="s">
        <v>1144</v>
      </c>
      <c r="C1877" s="514">
        <v>3</v>
      </c>
      <c r="D1877" s="518">
        <v>2004</v>
      </c>
    </row>
    <row r="1878" spans="2:4" ht="12.75">
      <c r="B1878" s="496" t="s">
        <v>1146</v>
      </c>
      <c r="C1878" s="514">
        <v>3</v>
      </c>
      <c r="D1878" s="518">
        <v>2004</v>
      </c>
    </row>
    <row r="1879" spans="2:4" ht="12.75">
      <c r="B1879" s="496" t="s">
        <v>1151</v>
      </c>
      <c r="C1879" s="514">
        <v>3</v>
      </c>
      <c r="D1879" s="518">
        <v>2004</v>
      </c>
    </row>
    <row r="1880" spans="2:4" ht="12.75">
      <c r="B1880" s="496" t="s">
        <v>1153</v>
      </c>
      <c r="C1880" s="514">
        <v>3</v>
      </c>
      <c r="D1880" s="518">
        <v>2004</v>
      </c>
    </row>
    <row r="1881" spans="2:4" ht="12.75">
      <c r="B1881" s="496" t="s">
        <v>2013</v>
      </c>
      <c r="C1881" s="514">
        <v>3</v>
      </c>
      <c r="D1881" s="518">
        <v>2004</v>
      </c>
    </row>
    <row r="1882" spans="2:4" ht="12.75">
      <c r="B1882" s="496" t="s">
        <v>2014</v>
      </c>
      <c r="C1882" s="514">
        <v>3</v>
      </c>
      <c r="D1882" s="518">
        <v>2004</v>
      </c>
    </row>
    <row r="1883" spans="2:4" ht="12.75">
      <c r="B1883" s="496" t="s">
        <v>2015</v>
      </c>
      <c r="C1883" s="514">
        <v>3</v>
      </c>
      <c r="D1883" s="518">
        <v>2004</v>
      </c>
    </row>
    <row r="1884" spans="2:4" ht="12.75">
      <c r="B1884" s="496" t="s">
        <v>2016</v>
      </c>
      <c r="C1884" s="514">
        <v>3</v>
      </c>
      <c r="D1884" s="518">
        <v>2004</v>
      </c>
    </row>
    <row r="1885" spans="2:4" ht="12.75">
      <c r="B1885" s="496" t="s">
        <v>2017</v>
      </c>
      <c r="C1885" s="514">
        <v>3</v>
      </c>
      <c r="D1885" s="518">
        <v>2004</v>
      </c>
    </row>
    <row r="1886" spans="2:4" ht="12.75">
      <c r="B1886" s="496" t="s">
        <v>2018</v>
      </c>
      <c r="C1886" s="514">
        <v>3</v>
      </c>
      <c r="D1886" s="518">
        <v>2004</v>
      </c>
    </row>
    <row r="1887" spans="2:4" ht="12.75">
      <c r="B1887" s="496" t="s">
        <v>2019</v>
      </c>
      <c r="C1887" s="514">
        <v>3</v>
      </c>
      <c r="D1887" s="518">
        <v>2004</v>
      </c>
    </row>
    <row r="1888" spans="2:4" ht="12.75">
      <c r="B1888" s="496" t="s">
        <v>2020</v>
      </c>
      <c r="C1888" s="514">
        <v>3</v>
      </c>
      <c r="D1888" s="518">
        <v>2004</v>
      </c>
    </row>
    <row r="1889" spans="2:4" ht="12.75">
      <c r="B1889" s="496" t="s">
        <v>850</v>
      </c>
      <c r="C1889" s="514">
        <v>4</v>
      </c>
      <c r="D1889" s="518">
        <v>1971</v>
      </c>
    </row>
    <row r="1890" spans="2:4" ht="12.75">
      <c r="B1890" s="496" t="s">
        <v>1970</v>
      </c>
      <c r="C1890" s="514">
        <v>4</v>
      </c>
      <c r="D1890" s="518">
        <v>1971</v>
      </c>
    </row>
    <row r="1891" spans="2:4" ht="12.75">
      <c r="B1891" s="496" t="s">
        <v>1769</v>
      </c>
      <c r="C1891" s="514">
        <v>4</v>
      </c>
      <c r="D1891" s="518">
        <v>1971</v>
      </c>
    </row>
    <row r="1892" spans="2:4" ht="12.75">
      <c r="B1892" s="496" t="s">
        <v>2021</v>
      </c>
      <c r="C1892" s="514">
        <v>4</v>
      </c>
      <c r="D1892" s="518">
        <v>1971</v>
      </c>
    </row>
    <row r="1893" spans="2:4" ht="12.75">
      <c r="B1893" s="496" t="s">
        <v>2022</v>
      </c>
      <c r="C1893" s="514">
        <v>4</v>
      </c>
      <c r="D1893" s="518">
        <v>1971</v>
      </c>
    </row>
    <row r="1894" spans="2:4" ht="12.75">
      <c r="B1894" s="496" t="s">
        <v>2023</v>
      </c>
      <c r="C1894" s="514">
        <v>4</v>
      </c>
      <c r="D1894" s="518">
        <v>1971</v>
      </c>
    </row>
    <row r="1895" spans="2:4" ht="12.75">
      <c r="B1895" s="496" t="s">
        <v>1760</v>
      </c>
      <c r="C1895" s="514">
        <v>4</v>
      </c>
      <c r="D1895" s="518">
        <v>1971</v>
      </c>
    </row>
    <row r="1896" spans="2:4" ht="12.75">
      <c r="B1896" s="496" t="s">
        <v>2024</v>
      </c>
      <c r="C1896" s="514">
        <v>4</v>
      </c>
      <c r="D1896" s="518">
        <v>1971</v>
      </c>
    </row>
    <row r="1897" spans="2:4" ht="12.75">
      <c r="B1897" s="496" t="s">
        <v>2025</v>
      </c>
      <c r="C1897" s="514">
        <v>4</v>
      </c>
      <c r="D1897" s="518">
        <v>1971</v>
      </c>
    </row>
    <row r="1898" spans="2:4" ht="12.75">
      <c r="B1898" s="496" t="s">
        <v>991</v>
      </c>
      <c r="C1898" s="515">
        <v>4</v>
      </c>
      <c r="D1898" s="518">
        <v>1972</v>
      </c>
    </row>
    <row r="1899" spans="2:4" ht="12.75">
      <c r="B1899" s="496" t="s">
        <v>607</v>
      </c>
      <c r="C1899" s="515">
        <v>4</v>
      </c>
      <c r="D1899" s="518">
        <v>1972</v>
      </c>
    </row>
    <row r="1900" spans="2:4" ht="12.75">
      <c r="B1900" s="496" t="s">
        <v>665</v>
      </c>
      <c r="C1900" s="515">
        <v>4</v>
      </c>
      <c r="D1900" s="518">
        <v>1972</v>
      </c>
    </row>
    <row r="1901" spans="2:4" ht="12.75">
      <c r="B1901" s="496" t="s">
        <v>1971</v>
      </c>
      <c r="C1901" s="515">
        <v>4</v>
      </c>
      <c r="D1901" s="518">
        <v>1972</v>
      </c>
    </row>
    <row r="1902" spans="2:4" ht="12.75">
      <c r="B1902" s="496" t="s">
        <v>1019</v>
      </c>
      <c r="C1902" s="515">
        <v>4</v>
      </c>
      <c r="D1902" s="518">
        <v>1972</v>
      </c>
    </row>
    <row r="1903" spans="2:4" ht="12.75">
      <c r="B1903" s="496" t="s">
        <v>1973</v>
      </c>
      <c r="C1903" s="515">
        <v>4</v>
      </c>
      <c r="D1903" s="518">
        <v>1972</v>
      </c>
    </row>
    <row r="1904" spans="2:4" ht="12.75">
      <c r="B1904" s="496" t="s">
        <v>2022</v>
      </c>
      <c r="C1904" s="515">
        <v>4</v>
      </c>
      <c r="D1904" s="518">
        <v>1972</v>
      </c>
    </row>
    <row r="1905" spans="2:4" ht="12.75">
      <c r="B1905" s="496" t="s">
        <v>1668</v>
      </c>
      <c r="C1905" s="515">
        <v>4</v>
      </c>
      <c r="D1905" s="518">
        <v>1972</v>
      </c>
    </row>
    <row r="1906" spans="2:4" ht="12.75">
      <c r="B1906" s="496" t="s">
        <v>1733</v>
      </c>
      <c r="C1906" s="515">
        <v>4</v>
      </c>
      <c r="D1906" s="518">
        <v>1972</v>
      </c>
    </row>
    <row r="1907" spans="2:4" ht="12.75">
      <c r="B1907" s="496" t="s">
        <v>1064</v>
      </c>
      <c r="C1907" s="515">
        <v>4</v>
      </c>
      <c r="D1907" s="518">
        <v>1972</v>
      </c>
    </row>
    <row r="1908" spans="2:4" ht="12.75">
      <c r="B1908" s="496" t="s">
        <v>2026</v>
      </c>
      <c r="C1908" s="515">
        <v>4</v>
      </c>
      <c r="D1908" s="518">
        <v>1972</v>
      </c>
    </row>
    <row r="1909" spans="2:4" ht="12.75">
      <c r="B1909" s="496" t="s">
        <v>1093</v>
      </c>
      <c r="C1909" s="515">
        <v>4</v>
      </c>
      <c r="D1909" s="518">
        <v>1972</v>
      </c>
    </row>
    <row r="1910" spans="2:4" ht="12.75">
      <c r="B1910" s="496" t="s">
        <v>1740</v>
      </c>
      <c r="C1910" s="515">
        <v>4</v>
      </c>
      <c r="D1910" s="518">
        <v>1972</v>
      </c>
    </row>
    <row r="1911" spans="2:4" ht="12.75">
      <c r="B1911" s="496" t="s">
        <v>1742</v>
      </c>
      <c r="C1911" s="514">
        <v>4</v>
      </c>
      <c r="D1911" s="518">
        <v>1973</v>
      </c>
    </row>
    <row r="1912" spans="2:4" ht="12.75">
      <c r="B1912" s="496" t="s">
        <v>607</v>
      </c>
      <c r="C1912" s="514">
        <v>4</v>
      </c>
      <c r="D1912" s="518">
        <v>1973</v>
      </c>
    </row>
    <row r="1913" spans="2:4" ht="12.75">
      <c r="B1913" s="496" t="s">
        <v>610</v>
      </c>
      <c r="C1913" s="514">
        <v>4</v>
      </c>
      <c r="D1913" s="518">
        <v>1973</v>
      </c>
    </row>
    <row r="1914" spans="2:4" ht="12.75">
      <c r="B1914" s="496" t="s">
        <v>2027</v>
      </c>
      <c r="C1914" s="514">
        <v>4</v>
      </c>
      <c r="D1914" s="518">
        <v>1973</v>
      </c>
    </row>
    <row r="1915" spans="2:4" ht="12.75">
      <c r="B1915" s="496" t="s">
        <v>861</v>
      </c>
      <c r="C1915" s="514">
        <v>4</v>
      </c>
      <c r="D1915" s="518">
        <v>1973</v>
      </c>
    </row>
    <row r="1916" spans="2:4" ht="12.75">
      <c r="B1916" s="496" t="s">
        <v>874</v>
      </c>
      <c r="C1916" s="514">
        <v>4</v>
      </c>
      <c r="D1916" s="518">
        <v>1973</v>
      </c>
    </row>
    <row r="1917" spans="2:4" ht="12.75">
      <c r="B1917" s="496" t="s">
        <v>2028</v>
      </c>
      <c r="C1917" s="514">
        <v>4</v>
      </c>
      <c r="D1917" s="518">
        <v>1973</v>
      </c>
    </row>
    <row r="1918" spans="2:4" ht="12.75">
      <c r="B1918" s="496" t="s">
        <v>1628</v>
      </c>
      <c r="C1918" s="514">
        <v>4</v>
      </c>
      <c r="D1918" s="518">
        <v>1973</v>
      </c>
    </row>
    <row r="1919" spans="2:4" ht="12.75">
      <c r="B1919" s="496" t="s">
        <v>2021</v>
      </c>
      <c r="C1919" s="514">
        <v>4</v>
      </c>
      <c r="D1919" s="518">
        <v>1973</v>
      </c>
    </row>
    <row r="1920" spans="2:4" ht="12.75">
      <c r="B1920" s="496" t="s">
        <v>1964</v>
      </c>
      <c r="C1920" s="514">
        <v>4</v>
      </c>
      <c r="D1920" s="518">
        <v>1973</v>
      </c>
    </row>
    <row r="1921" spans="2:4" ht="12.75">
      <c r="B1921" s="496" t="s">
        <v>2023</v>
      </c>
      <c r="C1921" s="514">
        <v>4</v>
      </c>
      <c r="D1921" s="518">
        <v>1973</v>
      </c>
    </row>
    <row r="1922" spans="2:4" ht="12.75">
      <c r="B1922" s="496" t="s">
        <v>2024</v>
      </c>
      <c r="C1922" s="514">
        <v>4</v>
      </c>
      <c r="D1922" s="518">
        <v>1973</v>
      </c>
    </row>
    <row r="1923" spans="2:4" ht="12.75">
      <c r="B1923" s="496" t="s">
        <v>1686</v>
      </c>
      <c r="C1923" s="514">
        <v>4</v>
      </c>
      <c r="D1923" s="518">
        <v>1973</v>
      </c>
    </row>
    <row r="1924" spans="2:4" ht="12.75">
      <c r="B1924" s="496" t="s">
        <v>1740</v>
      </c>
      <c r="C1924" s="514">
        <v>4</v>
      </c>
      <c r="D1924" s="518">
        <v>1973</v>
      </c>
    </row>
    <row r="1925" spans="2:4" ht="12.75">
      <c r="B1925" s="496" t="s">
        <v>2029</v>
      </c>
      <c r="C1925" s="514">
        <v>4</v>
      </c>
      <c r="D1925" s="518">
        <v>1973</v>
      </c>
    </row>
    <row r="1926" spans="2:4" ht="12.75">
      <c r="B1926" s="519" t="s">
        <v>2030</v>
      </c>
      <c r="C1926" s="515">
        <v>4</v>
      </c>
      <c r="D1926" s="518">
        <v>2002</v>
      </c>
    </row>
    <row r="1927" spans="2:4" ht="12.75">
      <c r="B1927" s="519" t="s">
        <v>686</v>
      </c>
      <c r="C1927" s="515">
        <v>4</v>
      </c>
      <c r="D1927" s="518">
        <v>2002</v>
      </c>
    </row>
    <row r="1928" spans="2:4" ht="12.75">
      <c r="B1928" s="519" t="s">
        <v>2009</v>
      </c>
      <c r="C1928" s="515">
        <v>4</v>
      </c>
      <c r="D1928" s="518">
        <v>2002</v>
      </c>
    </row>
    <row r="1929" spans="2:4" ht="12.75">
      <c r="B1929" s="519" t="s">
        <v>2031</v>
      </c>
      <c r="C1929" s="515">
        <v>4</v>
      </c>
      <c r="D1929" s="518">
        <v>2002</v>
      </c>
    </row>
    <row r="1930" spans="2:4" ht="12.75">
      <c r="B1930" s="519" t="s">
        <v>2032</v>
      </c>
      <c r="C1930" s="515">
        <v>4</v>
      </c>
      <c r="D1930" s="518">
        <v>2002</v>
      </c>
    </row>
    <row r="1931" spans="2:4" ht="12.75">
      <c r="B1931" s="519" t="s">
        <v>1521</v>
      </c>
      <c r="C1931" s="515">
        <v>4</v>
      </c>
      <c r="D1931" s="518">
        <v>2002</v>
      </c>
    </row>
    <row r="1932" spans="2:4" ht="12.75">
      <c r="B1932" s="519" t="s">
        <v>745</v>
      </c>
      <c r="C1932" s="515">
        <v>4</v>
      </c>
      <c r="D1932" s="518">
        <v>2002</v>
      </c>
    </row>
    <row r="1933" spans="2:4" ht="12.75">
      <c r="B1933" s="519" t="s">
        <v>1527</v>
      </c>
      <c r="C1933" s="515">
        <v>4</v>
      </c>
      <c r="D1933" s="518">
        <v>2002</v>
      </c>
    </row>
    <row r="1934" spans="2:4" ht="12.75">
      <c r="B1934" s="519" t="s">
        <v>2000</v>
      </c>
      <c r="C1934" s="515">
        <v>4</v>
      </c>
      <c r="D1934" s="518">
        <v>2002</v>
      </c>
    </row>
    <row r="1935" spans="2:4" ht="12.75">
      <c r="B1935" s="519" t="s">
        <v>1529</v>
      </c>
      <c r="C1935" s="515">
        <v>4</v>
      </c>
      <c r="D1935" s="518">
        <v>2002</v>
      </c>
    </row>
    <row r="1936" spans="2:4" ht="12.75">
      <c r="B1936" s="519" t="s">
        <v>693</v>
      </c>
      <c r="C1936" s="515">
        <v>4</v>
      </c>
      <c r="D1936" s="518">
        <v>2002</v>
      </c>
    </row>
    <row r="1937" spans="2:4" ht="12.75">
      <c r="B1937" s="519" t="s">
        <v>1534</v>
      </c>
      <c r="C1937" s="515">
        <v>4</v>
      </c>
      <c r="D1937" s="518">
        <v>2002</v>
      </c>
    </row>
    <row r="1938" spans="2:4" ht="12.75">
      <c r="B1938" s="519" t="s">
        <v>1339</v>
      </c>
      <c r="C1938" s="515">
        <v>4</v>
      </c>
      <c r="D1938" s="518">
        <v>2002</v>
      </c>
    </row>
    <row r="1939" spans="2:4" ht="12.75">
      <c r="B1939" s="519" t="s">
        <v>2033</v>
      </c>
      <c r="C1939" s="515">
        <v>4</v>
      </c>
      <c r="D1939" s="518">
        <v>2002</v>
      </c>
    </row>
    <row r="1940" spans="2:4" ht="12.75">
      <c r="B1940" s="496" t="s">
        <v>2034</v>
      </c>
      <c r="C1940" s="514">
        <v>4</v>
      </c>
      <c r="D1940" s="518">
        <v>2003</v>
      </c>
    </row>
    <row r="1941" spans="2:4" ht="12.75">
      <c r="B1941" s="496" t="s">
        <v>1977</v>
      </c>
      <c r="C1941" s="514">
        <v>4</v>
      </c>
      <c r="D1941" s="518">
        <v>2003</v>
      </c>
    </row>
    <row r="1942" spans="2:4" ht="12.75">
      <c r="B1942" s="496" t="s">
        <v>2035</v>
      </c>
      <c r="C1942" s="514">
        <v>4</v>
      </c>
      <c r="D1942" s="518">
        <v>2003</v>
      </c>
    </row>
    <row r="1943" spans="2:4" ht="12.75">
      <c r="B1943" s="496" t="s">
        <v>2036</v>
      </c>
      <c r="C1943" s="514">
        <v>4</v>
      </c>
      <c r="D1943" s="518">
        <v>2003</v>
      </c>
    </row>
    <row r="1944" spans="2:4" ht="12.75">
      <c r="B1944" s="496" t="s">
        <v>2010</v>
      </c>
      <c r="C1944" s="514">
        <v>4</v>
      </c>
      <c r="D1944" s="518">
        <v>2003</v>
      </c>
    </row>
    <row r="1945" spans="2:4" ht="12.75">
      <c r="B1945" s="496" t="s">
        <v>2031</v>
      </c>
      <c r="C1945" s="514">
        <v>4</v>
      </c>
      <c r="D1945" s="518">
        <v>2003</v>
      </c>
    </row>
    <row r="1946" spans="2:4" ht="12.75">
      <c r="B1946" s="496" t="s">
        <v>2032</v>
      </c>
      <c r="C1946" s="514">
        <v>4</v>
      </c>
      <c r="D1946" s="518">
        <v>2003</v>
      </c>
    </row>
    <row r="1947" spans="2:4" ht="12.75">
      <c r="B1947" s="496" t="s">
        <v>2037</v>
      </c>
      <c r="C1947" s="514">
        <v>4</v>
      </c>
      <c r="D1947" s="518">
        <v>2003</v>
      </c>
    </row>
    <row r="1948" spans="2:4" ht="12.75">
      <c r="B1948" s="496" t="s">
        <v>745</v>
      </c>
      <c r="C1948" s="514">
        <v>4</v>
      </c>
      <c r="D1948" s="518">
        <v>2003</v>
      </c>
    </row>
    <row r="1949" spans="2:4" ht="12.75">
      <c r="B1949" s="496" t="s">
        <v>1785</v>
      </c>
      <c r="C1949" s="514">
        <v>4</v>
      </c>
      <c r="D1949" s="518">
        <v>2003</v>
      </c>
    </row>
    <row r="1950" spans="2:4" ht="12.75">
      <c r="B1950" s="496" t="s">
        <v>1112</v>
      </c>
      <c r="C1950" s="514">
        <v>4</v>
      </c>
      <c r="D1950" s="518">
        <v>2003</v>
      </c>
    </row>
    <row r="1951" spans="2:4" ht="12.75">
      <c r="B1951" s="496" t="s">
        <v>1786</v>
      </c>
      <c r="C1951" s="514">
        <v>4</v>
      </c>
      <c r="D1951" s="518">
        <v>2003</v>
      </c>
    </row>
    <row r="1952" spans="2:4" ht="12.75">
      <c r="B1952" s="496" t="s">
        <v>1119</v>
      </c>
      <c r="C1952" s="514">
        <v>4</v>
      </c>
      <c r="D1952" s="518">
        <v>2003</v>
      </c>
    </row>
    <row r="1953" spans="2:4" ht="12.75">
      <c r="B1953" s="496" t="s">
        <v>1986</v>
      </c>
      <c r="C1953" s="514">
        <v>4</v>
      </c>
      <c r="D1953" s="518">
        <v>2003</v>
      </c>
    </row>
    <row r="1954" spans="2:4" ht="12.75">
      <c r="B1954" s="496" t="s">
        <v>1530</v>
      </c>
      <c r="C1954" s="514">
        <v>4</v>
      </c>
      <c r="D1954" s="518">
        <v>2003</v>
      </c>
    </row>
    <row r="1955" spans="2:4" ht="12.75">
      <c r="B1955" s="496" t="s">
        <v>1531</v>
      </c>
      <c r="C1955" s="514">
        <v>4</v>
      </c>
      <c r="D1955" s="518">
        <v>2003</v>
      </c>
    </row>
    <row r="1956" spans="2:4" ht="12.75">
      <c r="B1956" s="496" t="s">
        <v>748</v>
      </c>
      <c r="C1956" s="514">
        <v>4</v>
      </c>
      <c r="D1956" s="518">
        <v>2003</v>
      </c>
    </row>
    <row r="1957" spans="2:4" ht="12.75">
      <c r="B1957" s="496" t="s">
        <v>749</v>
      </c>
      <c r="C1957" s="514">
        <v>4</v>
      </c>
      <c r="D1957" s="518">
        <v>2003</v>
      </c>
    </row>
    <row r="1958" spans="2:4" ht="12.75">
      <c r="B1958" s="496" t="s">
        <v>1131</v>
      </c>
      <c r="C1958" s="514">
        <v>4</v>
      </c>
      <c r="D1958" s="518">
        <v>2003</v>
      </c>
    </row>
    <row r="1959" spans="2:4" ht="12.75">
      <c r="B1959" s="496" t="s">
        <v>1132</v>
      </c>
      <c r="C1959" s="514">
        <v>4</v>
      </c>
      <c r="D1959" s="518">
        <v>2003</v>
      </c>
    </row>
    <row r="1960" spans="2:4" ht="12.75">
      <c r="B1960" s="496" t="s">
        <v>1135</v>
      </c>
      <c r="C1960" s="514">
        <v>4</v>
      </c>
      <c r="D1960" s="518">
        <v>2003</v>
      </c>
    </row>
    <row r="1961" spans="2:4" ht="12.75">
      <c r="B1961" s="496" t="s">
        <v>2038</v>
      </c>
      <c r="C1961" s="514">
        <v>4</v>
      </c>
      <c r="D1961" s="518">
        <v>2003</v>
      </c>
    </row>
    <row r="1962" spans="2:4" ht="12.75">
      <c r="B1962" s="496" t="s">
        <v>2039</v>
      </c>
      <c r="C1962" s="514">
        <v>4</v>
      </c>
      <c r="D1962" s="518">
        <v>2003</v>
      </c>
    </row>
    <row r="1963" spans="2:4" ht="12.75">
      <c r="B1963" s="496" t="s">
        <v>2034</v>
      </c>
      <c r="C1963" s="514">
        <v>4</v>
      </c>
      <c r="D1963" s="518">
        <v>2004</v>
      </c>
    </row>
    <row r="1964" spans="2:4" ht="12.75">
      <c r="B1964" s="496" t="s">
        <v>2040</v>
      </c>
      <c r="C1964" s="514">
        <v>4</v>
      </c>
      <c r="D1964" s="518">
        <v>2004</v>
      </c>
    </row>
    <row r="1965" spans="2:4" ht="12.75">
      <c r="B1965" s="496" t="s">
        <v>2035</v>
      </c>
      <c r="C1965" s="514">
        <v>4</v>
      </c>
      <c r="D1965" s="518">
        <v>2004</v>
      </c>
    </row>
    <row r="1966" spans="2:4" ht="12.75">
      <c r="B1966" s="496" t="s">
        <v>1783</v>
      </c>
      <c r="C1966" s="514">
        <v>4</v>
      </c>
      <c r="D1966" s="518">
        <v>2004</v>
      </c>
    </row>
    <row r="1967" spans="2:4" ht="12.75">
      <c r="B1967" s="496" t="s">
        <v>2031</v>
      </c>
      <c r="C1967" s="514">
        <v>4</v>
      </c>
      <c r="D1967" s="518">
        <v>2004</v>
      </c>
    </row>
    <row r="1968" spans="2:4" ht="12.75">
      <c r="B1968" s="496" t="s">
        <v>2032</v>
      </c>
      <c r="C1968" s="514">
        <v>4</v>
      </c>
      <c r="D1968" s="518">
        <v>2004</v>
      </c>
    </row>
    <row r="1969" spans="2:4" ht="12.75">
      <c r="B1969" s="496" t="s">
        <v>1979</v>
      </c>
      <c r="C1969" s="514">
        <v>4</v>
      </c>
      <c r="D1969" s="518">
        <v>2004</v>
      </c>
    </row>
    <row r="1970" spans="2:4" ht="12.75">
      <c r="B1970" s="496" t="s">
        <v>1318</v>
      </c>
      <c r="C1970" s="514">
        <v>4</v>
      </c>
      <c r="D1970" s="518">
        <v>2004</v>
      </c>
    </row>
    <row r="1971" spans="2:4" ht="12.75">
      <c r="B1971" s="496" t="s">
        <v>1319</v>
      </c>
      <c r="C1971" s="514">
        <v>4</v>
      </c>
      <c r="D1971" s="518">
        <v>2004</v>
      </c>
    </row>
    <row r="1972" spans="2:4" ht="12.75">
      <c r="B1972" s="496" t="s">
        <v>1112</v>
      </c>
      <c r="C1972" s="514">
        <v>4</v>
      </c>
      <c r="D1972" s="518">
        <v>2004</v>
      </c>
    </row>
    <row r="1973" spans="2:4" ht="12.75">
      <c r="B1973" s="496" t="s">
        <v>1787</v>
      </c>
      <c r="C1973" s="514">
        <v>4</v>
      </c>
      <c r="D1973" s="518">
        <v>2004</v>
      </c>
    </row>
    <row r="1974" spans="2:4" ht="12.75">
      <c r="B1974" s="496" t="s">
        <v>1788</v>
      </c>
      <c r="C1974" s="514">
        <v>4</v>
      </c>
      <c r="D1974" s="518">
        <v>2004</v>
      </c>
    </row>
    <row r="1975" spans="2:4" ht="12.75">
      <c r="B1975" s="496" t="s">
        <v>1789</v>
      </c>
      <c r="C1975" s="514">
        <v>4</v>
      </c>
      <c r="D1975" s="518">
        <v>2004</v>
      </c>
    </row>
    <row r="1976" spans="2:4" ht="12.75">
      <c r="B1976" s="496" t="s">
        <v>1114</v>
      </c>
      <c r="C1976" s="514">
        <v>4</v>
      </c>
      <c r="D1976" s="518">
        <v>2004</v>
      </c>
    </row>
    <row r="1977" spans="2:4" ht="12.75">
      <c r="B1977" s="496" t="s">
        <v>1321</v>
      </c>
      <c r="C1977" s="514">
        <v>4</v>
      </c>
      <c r="D1977" s="518">
        <v>2004</v>
      </c>
    </row>
    <row r="1978" spans="2:4" ht="12.75">
      <c r="B1978" s="496" t="s">
        <v>1790</v>
      </c>
      <c r="C1978" s="514">
        <v>4</v>
      </c>
      <c r="D1978" s="518">
        <v>2004</v>
      </c>
    </row>
    <row r="1979" spans="2:4" ht="12.75">
      <c r="B1979" s="496" t="s">
        <v>1322</v>
      </c>
      <c r="C1979" s="514">
        <v>4</v>
      </c>
      <c r="D1979" s="518">
        <v>2004</v>
      </c>
    </row>
    <row r="1980" spans="2:4" ht="12.75">
      <c r="B1980" s="496" t="s">
        <v>1120</v>
      </c>
      <c r="C1980" s="514">
        <v>4</v>
      </c>
      <c r="D1980" s="518">
        <v>2004</v>
      </c>
    </row>
    <row r="1981" spans="2:4" ht="12.75">
      <c r="B1981" s="496" t="s">
        <v>1985</v>
      </c>
      <c r="C1981" s="514">
        <v>4</v>
      </c>
      <c r="D1981" s="518">
        <v>2004</v>
      </c>
    </row>
    <row r="1982" spans="2:4" ht="12.75">
      <c r="B1982" s="496" t="s">
        <v>692</v>
      </c>
      <c r="C1982" s="514">
        <v>4</v>
      </c>
      <c r="D1982" s="518">
        <v>2004</v>
      </c>
    </row>
    <row r="1983" spans="2:4" ht="12.75">
      <c r="B1983" s="496" t="s">
        <v>1127</v>
      </c>
      <c r="C1983" s="514">
        <v>4</v>
      </c>
      <c r="D1983" s="518">
        <v>2004</v>
      </c>
    </row>
    <row r="1984" spans="2:4" ht="12.75">
      <c r="B1984" s="496" t="s">
        <v>694</v>
      </c>
      <c r="C1984" s="514">
        <v>4</v>
      </c>
      <c r="D1984" s="518">
        <v>2004</v>
      </c>
    </row>
    <row r="1985" spans="2:4" ht="12.75">
      <c r="B1985" s="496" t="s">
        <v>1335</v>
      </c>
      <c r="C1985" s="514">
        <v>4</v>
      </c>
      <c r="D1985" s="518">
        <v>2004</v>
      </c>
    </row>
    <row r="1986" spans="2:4" ht="12.75">
      <c r="B1986" s="496" t="s">
        <v>1338</v>
      </c>
      <c r="C1986" s="514">
        <v>4</v>
      </c>
      <c r="D1986" s="518">
        <v>2004</v>
      </c>
    </row>
    <row r="1987" spans="2:4" ht="12.75">
      <c r="B1987" s="496" t="s">
        <v>2041</v>
      </c>
      <c r="C1987" s="514">
        <v>4</v>
      </c>
      <c r="D1987" s="518">
        <v>2004</v>
      </c>
    </row>
    <row r="1988" spans="2:4" ht="12.75">
      <c r="B1988" s="496" t="s">
        <v>886</v>
      </c>
      <c r="C1988" s="514">
        <v>4</v>
      </c>
      <c r="D1988" s="518">
        <v>2004</v>
      </c>
    </row>
    <row r="1989" spans="2:4" ht="12.75">
      <c r="B1989" s="496" t="s">
        <v>992</v>
      </c>
      <c r="C1989" s="514">
        <v>5</v>
      </c>
      <c r="D1989" s="518">
        <v>1971</v>
      </c>
    </row>
    <row r="1990" spans="2:4" ht="12.75">
      <c r="B1990" s="496" t="s">
        <v>847</v>
      </c>
      <c r="C1990" s="514">
        <v>5</v>
      </c>
      <c r="D1990" s="518">
        <v>1971</v>
      </c>
    </row>
    <row r="1991" spans="2:4" ht="12.75">
      <c r="B1991" s="496" t="s">
        <v>859</v>
      </c>
      <c r="C1991" s="514">
        <v>5</v>
      </c>
      <c r="D1991" s="518">
        <v>1971</v>
      </c>
    </row>
    <row r="1992" spans="2:4" ht="12.75">
      <c r="B1992" s="496" t="s">
        <v>887</v>
      </c>
      <c r="C1992" s="514">
        <v>5</v>
      </c>
      <c r="D1992" s="518">
        <v>1971</v>
      </c>
    </row>
    <row r="1993" spans="2:4" ht="12.75">
      <c r="B1993" s="496" t="s">
        <v>888</v>
      </c>
      <c r="C1993" s="514">
        <v>5</v>
      </c>
      <c r="D1993" s="518">
        <v>1971</v>
      </c>
    </row>
    <row r="1994" spans="2:4" ht="12.75">
      <c r="B1994" s="496" t="s">
        <v>1768</v>
      </c>
      <c r="C1994" s="515">
        <v>5</v>
      </c>
      <c r="D1994" s="518">
        <v>1972</v>
      </c>
    </row>
    <row r="1995" spans="2:4" ht="12.75">
      <c r="B1995" s="496" t="s">
        <v>667</v>
      </c>
      <c r="C1995" s="515">
        <v>5</v>
      </c>
      <c r="D1995" s="518">
        <v>1972</v>
      </c>
    </row>
    <row r="1996" spans="2:4" ht="12.75">
      <c r="B1996" s="496" t="s">
        <v>610</v>
      </c>
      <c r="C1996" s="515">
        <v>5</v>
      </c>
      <c r="D1996" s="518">
        <v>1972</v>
      </c>
    </row>
    <row r="1997" spans="2:4" ht="12.75">
      <c r="B1997" s="496" t="s">
        <v>1974</v>
      </c>
      <c r="C1997" s="515">
        <v>5</v>
      </c>
      <c r="D1997" s="518">
        <v>1972</v>
      </c>
    </row>
    <row r="1998" spans="2:4" ht="12.75">
      <c r="B1998" s="496" t="s">
        <v>2024</v>
      </c>
      <c r="C1998" s="515">
        <v>5</v>
      </c>
      <c r="D1998" s="518">
        <v>1972</v>
      </c>
    </row>
    <row r="1999" spans="2:4" ht="12.75">
      <c r="B1999" s="496" t="s">
        <v>1777</v>
      </c>
      <c r="C1999" s="515">
        <v>5</v>
      </c>
      <c r="D1999" s="518">
        <v>1972</v>
      </c>
    </row>
    <row r="2000" spans="2:4" ht="12.75">
      <c r="B2000" s="496" t="s">
        <v>888</v>
      </c>
      <c r="C2000" s="515">
        <v>5</v>
      </c>
      <c r="D2000" s="518">
        <v>1972</v>
      </c>
    </row>
    <row r="2001" spans="2:4" ht="12.75">
      <c r="B2001" s="496" t="s">
        <v>2029</v>
      </c>
      <c r="C2001" s="515">
        <v>5</v>
      </c>
      <c r="D2001" s="518">
        <v>1972</v>
      </c>
    </row>
    <row r="2002" spans="2:4" ht="12.75">
      <c r="B2002" s="496" t="s">
        <v>889</v>
      </c>
      <c r="C2002" s="514">
        <v>5</v>
      </c>
      <c r="D2002" s="518">
        <v>1973</v>
      </c>
    </row>
    <row r="2003" spans="2:4" ht="12.75">
      <c r="B2003" s="496" t="s">
        <v>1764</v>
      </c>
      <c r="C2003" s="514">
        <v>5</v>
      </c>
      <c r="D2003" s="518">
        <v>1973</v>
      </c>
    </row>
    <row r="2004" spans="2:4" ht="12.75">
      <c r="B2004" s="496" t="s">
        <v>888</v>
      </c>
      <c r="C2004" s="514">
        <v>5</v>
      </c>
      <c r="D2004" s="518">
        <v>1973</v>
      </c>
    </row>
    <row r="2005" spans="2:4" ht="12.75">
      <c r="B2005" s="519" t="s">
        <v>890</v>
      </c>
      <c r="C2005" s="515">
        <v>5</v>
      </c>
      <c r="D2005" s="518">
        <v>2002</v>
      </c>
    </row>
    <row r="2006" spans="2:4" ht="12.75">
      <c r="B2006" s="519" t="s">
        <v>891</v>
      </c>
      <c r="C2006" s="515">
        <v>5</v>
      </c>
      <c r="D2006" s="518">
        <v>2002</v>
      </c>
    </row>
    <row r="2007" spans="2:4" ht="12.75">
      <c r="B2007" s="519" t="s">
        <v>2008</v>
      </c>
      <c r="C2007" s="515">
        <v>5</v>
      </c>
      <c r="D2007" s="518">
        <v>2002</v>
      </c>
    </row>
    <row r="2008" spans="2:4" ht="12.75">
      <c r="B2008" s="519" t="s">
        <v>1520</v>
      </c>
      <c r="C2008" s="515">
        <v>5</v>
      </c>
      <c r="D2008" s="518">
        <v>2002</v>
      </c>
    </row>
    <row r="2009" spans="2:4" ht="12.75">
      <c r="B2009" s="519" t="s">
        <v>1996</v>
      </c>
      <c r="C2009" s="515">
        <v>5</v>
      </c>
      <c r="D2009" s="518">
        <v>2002</v>
      </c>
    </row>
    <row r="2010" spans="2:4" ht="12.75">
      <c r="B2010" s="519" t="s">
        <v>1997</v>
      </c>
      <c r="C2010" s="515">
        <v>5</v>
      </c>
      <c r="D2010" s="518">
        <v>2002</v>
      </c>
    </row>
    <row r="2011" spans="2:4" ht="12.75">
      <c r="B2011" s="519" t="s">
        <v>740</v>
      </c>
      <c r="C2011" s="515">
        <v>5</v>
      </c>
      <c r="D2011" s="518">
        <v>2002</v>
      </c>
    </row>
    <row r="2012" spans="2:4" ht="12.75">
      <c r="B2012" s="519" t="s">
        <v>741</v>
      </c>
      <c r="C2012" s="515">
        <v>5</v>
      </c>
      <c r="D2012" s="518">
        <v>2002</v>
      </c>
    </row>
    <row r="2013" spans="2:4" ht="12.75">
      <c r="B2013" s="519" t="s">
        <v>1318</v>
      </c>
      <c r="C2013" s="515">
        <v>5</v>
      </c>
      <c r="D2013" s="518">
        <v>2002</v>
      </c>
    </row>
    <row r="2014" spans="2:4" ht="12.75">
      <c r="B2014" s="519" t="s">
        <v>1319</v>
      </c>
      <c r="C2014" s="515">
        <v>5</v>
      </c>
      <c r="D2014" s="518">
        <v>2002</v>
      </c>
    </row>
    <row r="2015" spans="2:4" ht="12.75">
      <c r="B2015" s="519" t="s">
        <v>1320</v>
      </c>
      <c r="C2015" s="515">
        <v>5</v>
      </c>
      <c r="D2015" s="518">
        <v>2002</v>
      </c>
    </row>
    <row r="2016" spans="2:4" ht="12.75">
      <c r="B2016" s="519" t="s">
        <v>687</v>
      </c>
      <c r="C2016" s="515">
        <v>5</v>
      </c>
      <c r="D2016" s="518">
        <v>2002</v>
      </c>
    </row>
    <row r="2017" spans="2:4" ht="12.75">
      <c r="B2017" s="519" t="s">
        <v>1999</v>
      </c>
      <c r="C2017" s="515">
        <v>5</v>
      </c>
      <c r="D2017" s="518">
        <v>2002</v>
      </c>
    </row>
    <row r="2018" spans="2:4" ht="12.75">
      <c r="B2018" s="519" t="s">
        <v>1525</v>
      </c>
      <c r="C2018" s="515">
        <v>5</v>
      </c>
      <c r="D2018" s="518">
        <v>2002</v>
      </c>
    </row>
    <row r="2019" spans="2:4" ht="12.75">
      <c r="B2019" s="519" t="s">
        <v>1323</v>
      </c>
      <c r="C2019" s="515">
        <v>5</v>
      </c>
      <c r="D2019" s="518">
        <v>2002</v>
      </c>
    </row>
    <row r="2020" spans="2:4" ht="12.75">
      <c r="B2020" s="519" t="s">
        <v>1533</v>
      </c>
      <c r="C2020" s="515">
        <v>5</v>
      </c>
      <c r="D2020" s="518">
        <v>2002</v>
      </c>
    </row>
    <row r="2021" spans="2:4" ht="12.75">
      <c r="B2021" s="496" t="s">
        <v>892</v>
      </c>
      <c r="C2021" s="514">
        <v>5</v>
      </c>
      <c r="D2021" s="518">
        <v>2003</v>
      </c>
    </row>
    <row r="2022" spans="2:4" ht="12.75">
      <c r="B2022" s="496" t="s">
        <v>891</v>
      </c>
      <c r="C2022" s="514">
        <v>5</v>
      </c>
      <c r="D2022" s="518">
        <v>2003</v>
      </c>
    </row>
    <row r="2023" spans="2:4" ht="12.75">
      <c r="B2023" s="496" t="s">
        <v>738</v>
      </c>
      <c r="C2023" s="514">
        <v>5</v>
      </c>
      <c r="D2023" s="518">
        <v>2003</v>
      </c>
    </row>
    <row r="2024" spans="2:4" ht="12.75">
      <c r="B2024" s="496" t="s">
        <v>740</v>
      </c>
      <c r="C2024" s="514">
        <v>5</v>
      </c>
      <c r="D2024" s="518">
        <v>2003</v>
      </c>
    </row>
    <row r="2025" spans="2:4" ht="12.75">
      <c r="B2025" s="496" t="s">
        <v>741</v>
      </c>
      <c r="C2025" s="514">
        <v>5</v>
      </c>
      <c r="D2025" s="518">
        <v>2003</v>
      </c>
    </row>
    <row r="2026" spans="2:4" ht="12.75">
      <c r="B2026" s="496" t="s">
        <v>1979</v>
      </c>
      <c r="C2026" s="514">
        <v>5</v>
      </c>
      <c r="D2026" s="518">
        <v>2003</v>
      </c>
    </row>
    <row r="2027" spans="2:4" ht="12.75">
      <c r="B2027" s="496" t="s">
        <v>1981</v>
      </c>
      <c r="C2027" s="514">
        <v>5</v>
      </c>
      <c r="D2027" s="518">
        <v>2003</v>
      </c>
    </row>
    <row r="2028" spans="2:4" ht="12.75">
      <c r="B2028" s="496" t="s">
        <v>1982</v>
      </c>
      <c r="C2028" s="514">
        <v>5</v>
      </c>
      <c r="D2028" s="518">
        <v>2003</v>
      </c>
    </row>
    <row r="2029" spans="2:4" ht="12.75">
      <c r="B2029" s="496" t="s">
        <v>893</v>
      </c>
      <c r="C2029" s="514">
        <v>5</v>
      </c>
      <c r="D2029" s="518">
        <v>2003</v>
      </c>
    </row>
    <row r="2030" spans="2:4" ht="12.75">
      <c r="B2030" s="496" t="s">
        <v>2011</v>
      </c>
      <c r="C2030" s="514">
        <v>5</v>
      </c>
      <c r="D2030" s="518">
        <v>2003</v>
      </c>
    </row>
    <row r="2031" spans="2:4" ht="12.75">
      <c r="B2031" s="496" t="s">
        <v>2012</v>
      </c>
      <c r="C2031" s="514">
        <v>5</v>
      </c>
      <c r="D2031" s="518">
        <v>2003</v>
      </c>
    </row>
    <row r="2032" spans="2:4" ht="12.75">
      <c r="B2032" s="496" t="s">
        <v>1115</v>
      </c>
      <c r="C2032" s="514">
        <v>5</v>
      </c>
      <c r="D2032" s="518">
        <v>2003</v>
      </c>
    </row>
    <row r="2033" spans="2:4" ht="12.75">
      <c r="B2033" s="496" t="s">
        <v>1792</v>
      </c>
      <c r="C2033" s="514">
        <v>5</v>
      </c>
      <c r="D2033" s="518">
        <v>2003</v>
      </c>
    </row>
    <row r="2034" spans="2:4" ht="12.75">
      <c r="B2034" s="496" t="s">
        <v>1121</v>
      </c>
      <c r="C2034" s="514">
        <v>5</v>
      </c>
      <c r="D2034" s="518">
        <v>2003</v>
      </c>
    </row>
    <row r="2035" spans="2:4" ht="12.75">
      <c r="B2035" s="496" t="s">
        <v>1122</v>
      </c>
      <c r="C2035" s="514">
        <v>5</v>
      </c>
      <c r="D2035" s="518">
        <v>2003</v>
      </c>
    </row>
    <row r="2036" spans="2:4" ht="12.75">
      <c r="B2036" s="496" t="s">
        <v>1125</v>
      </c>
      <c r="C2036" s="514">
        <v>5</v>
      </c>
      <c r="D2036" s="518">
        <v>2003</v>
      </c>
    </row>
    <row r="2037" spans="2:4" ht="12.75">
      <c r="B2037" s="496" t="s">
        <v>1532</v>
      </c>
      <c r="C2037" s="514">
        <v>5</v>
      </c>
      <c r="D2037" s="518">
        <v>2003</v>
      </c>
    </row>
    <row r="2038" spans="2:4" ht="12.75">
      <c r="B2038" s="496" t="s">
        <v>891</v>
      </c>
      <c r="C2038" s="514">
        <v>5</v>
      </c>
      <c r="D2038" s="518">
        <v>2004</v>
      </c>
    </row>
    <row r="2039" spans="2:4" ht="12.75">
      <c r="B2039" s="496" t="s">
        <v>894</v>
      </c>
      <c r="C2039" s="514">
        <v>5</v>
      </c>
      <c r="D2039" s="518">
        <v>2004</v>
      </c>
    </row>
    <row r="2040" spans="2:4" ht="12.75">
      <c r="B2040" s="496" t="s">
        <v>1109</v>
      </c>
      <c r="C2040" s="514">
        <v>5</v>
      </c>
      <c r="D2040" s="518">
        <v>2004</v>
      </c>
    </row>
    <row r="2041" spans="2:4" ht="12.75">
      <c r="B2041" s="496" t="s">
        <v>1995</v>
      </c>
      <c r="C2041" s="514">
        <v>5</v>
      </c>
      <c r="D2041" s="518">
        <v>2004</v>
      </c>
    </row>
    <row r="2042" spans="2:4" ht="12.75">
      <c r="B2042" s="496" t="s">
        <v>1110</v>
      </c>
      <c r="C2042" s="514">
        <v>5</v>
      </c>
      <c r="D2042" s="518">
        <v>2004</v>
      </c>
    </row>
    <row r="2043" spans="2:4" ht="12.75">
      <c r="B2043" s="496" t="s">
        <v>1996</v>
      </c>
      <c r="C2043" s="514">
        <v>5</v>
      </c>
      <c r="D2043" s="518">
        <v>2004</v>
      </c>
    </row>
    <row r="2044" spans="2:4" ht="12.75">
      <c r="B2044" s="496" t="s">
        <v>1980</v>
      </c>
      <c r="C2044" s="514">
        <v>5</v>
      </c>
      <c r="D2044" s="518">
        <v>2004</v>
      </c>
    </row>
    <row r="2045" spans="2:4" ht="12.75">
      <c r="B2045" s="496" t="s">
        <v>895</v>
      </c>
      <c r="C2045" s="514">
        <v>5</v>
      </c>
      <c r="D2045" s="518">
        <v>2004</v>
      </c>
    </row>
    <row r="2046" spans="2:4" ht="12.75">
      <c r="B2046" s="496" t="s">
        <v>893</v>
      </c>
      <c r="C2046" s="514">
        <v>5</v>
      </c>
      <c r="D2046" s="518">
        <v>2004</v>
      </c>
    </row>
    <row r="2047" spans="2:4" ht="12.75">
      <c r="B2047" s="496" t="s">
        <v>691</v>
      </c>
      <c r="C2047" s="514">
        <v>5</v>
      </c>
      <c r="D2047" s="518">
        <v>2004</v>
      </c>
    </row>
    <row r="2048" spans="2:4" ht="12.75">
      <c r="B2048" s="496" t="s">
        <v>1011</v>
      </c>
      <c r="C2048" s="514">
        <v>6</v>
      </c>
      <c r="D2048" s="518">
        <v>1971</v>
      </c>
    </row>
    <row r="2049" spans="2:4" ht="12.75">
      <c r="B2049" s="496" t="s">
        <v>896</v>
      </c>
      <c r="C2049" s="514">
        <v>6</v>
      </c>
      <c r="D2049" s="518">
        <v>1971</v>
      </c>
    </row>
    <row r="2050" spans="2:4" ht="12.75">
      <c r="B2050" s="496" t="s">
        <v>1972</v>
      </c>
      <c r="C2050" s="514">
        <v>6</v>
      </c>
      <c r="D2050" s="518">
        <v>1971</v>
      </c>
    </row>
    <row r="2051" spans="2:4" ht="12.75">
      <c r="B2051" s="496" t="s">
        <v>1865</v>
      </c>
      <c r="C2051" s="514">
        <v>6</v>
      </c>
      <c r="D2051" s="518">
        <v>1971</v>
      </c>
    </row>
    <row r="2052" spans="2:4" ht="12.75">
      <c r="B2052" s="496" t="s">
        <v>1972</v>
      </c>
      <c r="C2052" s="515">
        <v>6</v>
      </c>
      <c r="D2052" s="518">
        <v>1972</v>
      </c>
    </row>
    <row r="2053" spans="2:4" ht="12.75">
      <c r="B2053" s="496" t="s">
        <v>2021</v>
      </c>
      <c r="C2053" s="515">
        <v>6</v>
      </c>
      <c r="D2053" s="518">
        <v>1972</v>
      </c>
    </row>
    <row r="2054" spans="2:4" ht="12.75">
      <c r="B2054" s="496" t="s">
        <v>1618</v>
      </c>
      <c r="C2054" s="514">
        <v>6</v>
      </c>
      <c r="D2054" s="518">
        <v>1973</v>
      </c>
    </row>
    <row r="2055" spans="2:4" ht="12.75">
      <c r="B2055" s="496" t="s">
        <v>897</v>
      </c>
      <c r="C2055" s="514">
        <v>6</v>
      </c>
      <c r="D2055" s="518">
        <v>1973</v>
      </c>
    </row>
    <row r="2056" spans="2:4" ht="12.75">
      <c r="B2056" s="496" t="s">
        <v>887</v>
      </c>
      <c r="C2056" s="514">
        <v>6</v>
      </c>
      <c r="D2056" s="518">
        <v>1973</v>
      </c>
    </row>
    <row r="2057" spans="2:4" ht="12.75">
      <c r="B2057" s="519" t="s">
        <v>898</v>
      </c>
      <c r="C2057" s="515">
        <v>6</v>
      </c>
      <c r="D2057" s="518">
        <v>2002</v>
      </c>
    </row>
    <row r="2058" spans="2:4" ht="12.75">
      <c r="B2058" s="519" t="s">
        <v>2036</v>
      </c>
      <c r="C2058" s="515">
        <v>6</v>
      </c>
      <c r="D2058" s="518">
        <v>2002</v>
      </c>
    </row>
    <row r="2059" spans="2:4" ht="12.75">
      <c r="B2059" s="519" t="s">
        <v>1995</v>
      </c>
      <c r="C2059" s="515">
        <v>6</v>
      </c>
      <c r="D2059" s="518">
        <v>2002</v>
      </c>
    </row>
    <row r="2060" spans="2:4" ht="12.75">
      <c r="B2060" s="519" t="s">
        <v>2010</v>
      </c>
      <c r="C2060" s="515">
        <v>6</v>
      </c>
      <c r="D2060" s="518">
        <v>2002</v>
      </c>
    </row>
    <row r="2061" spans="2:4" ht="12.75">
      <c r="B2061" s="519" t="s">
        <v>2037</v>
      </c>
      <c r="C2061" s="515">
        <v>6</v>
      </c>
      <c r="D2061" s="518">
        <v>2002</v>
      </c>
    </row>
    <row r="2062" spans="2:4" ht="12.75">
      <c r="B2062" s="519" t="s">
        <v>1523</v>
      </c>
      <c r="C2062" s="515">
        <v>6</v>
      </c>
      <c r="D2062" s="518">
        <v>2002</v>
      </c>
    </row>
    <row r="2063" spans="2:4" ht="12.75">
      <c r="B2063" s="519" t="s">
        <v>899</v>
      </c>
      <c r="C2063" s="515">
        <v>6</v>
      </c>
      <c r="D2063" s="518">
        <v>2002</v>
      </c>
    </row>
    <row r="2064" spans="2:4" ht="12.75">
      <c r="B2064" s="496" t="s">
        <v>737</v>
      </c>
      <c r="C2064" s="514">
        <v>6</v>
      </c>
      <c r="D2064" s="518">
        <v>2003</v>
      </c>
    </row>
    <row r="2065" spans="2:4" ht="12.75">
      <c r="B2065" s="496" t="s">
        <v>1976</v>
      </c>
      <c r="C2065" s="514">
        <v>6</v>
      </c>
      <c r="D2065" s="518">
        <v>2003</v>
      </c>
    </row>
    <row r="2066" spans="2:4" ht="12.75">
      <c r="B2066" s="496" t="s">
        <v>900</v>
      </c>
      <c r="C2066" s="514">
        <v>6</v>
      </c>
      <c r="D2066" s="518">
        <v>2003</v>
      </c>
    </row>
    <row r="2067" spans="2:4" ht="12.75">
      <c r="B2067" s="496" t="s">
        <v>901</v>
      </c>
      <c r="C2067" s="514">
        <v>6</v>
      </c>
      <c r="D2067" s="518">
        <v>2003</v>
      </c>
    </row>
    <row r="2068" spans="2:4" ht="12.75">
      <c r="B2068" s="496" t="s">
        <v>2009</v>
      </c>
      <c r="C2068" s="514">
        <v>6</v>
      </c>
      <c r="D2068" s="518">
        <v>2003</v>
      </c>
    </row>
    <row r="2069" spans="2:4" ht="12.75">
      <c r="B2069" s="496" t="s">
        <v>895</v>
      </c>
      <c r="C2069" s="514">
        <v>6</v>
      </c>
      <c r="D2069" s="518">
        <v>2003</v>
      </c>
    </row>
    <row r="2070" spans="2:4" ht="12.75">
      <c r="B2070" s="496" t="s">
        <v>744</v>
      </c>
      <c r="C2070" s="514">
        <v>6</v>
      </c>
      <c r="D2070" s="518">
        <v>2003</v>
      </c>
    </row>
    <row r="2071" spans="2:4" ht="12.75">
      <c r="B2071" s="496" t="s">
        <v>1116</v>
      </c>
      <c r="C2071" s="514">
        <v>6</v>
      </c>
      <c r="D2071" s="518">
        <v>2003</v>
      </c>
    </row>
    <row r="2072" spans="2:4" ht="12.75">
      <c r="B2072" s="496" t="s">
        <v>1526</v>
      </c>
      <c r="C2072" s="514">
        <v>6</v>
      </c>
      <c r="D2072" s="518">
        <v>2003</v>
      </c>
    </row>
    <row r="2073" spans="2:4" ht="12.75">
      <c r="B2073" s="496" t="s">
        <v>902</v>
      </c>
      <c r="C2073" s="514">
        <v>6</v>
      </c>
      <c r="D2073" s="518">
        <v>2004</v>
      </c>
    </row>
    <row r="2074" spans="2:4" ht="12.75">
      <c r="B2074" s="496" t="s">
        <v>898</v>
      </c>
      <c r="C2074" s="514">
        <v>6</v>
      </c>
      <c r="D2074" s="518">
        <v>2004</v>
      </c>
    </row>
    <row r="2075" spans="2:4" ht="12.75">
      <c r="B2075" s="496" t="s">
        <v>901</v>
      </c>
      <c r="C2075" s="514">
        <v>6</v>
      </c>
      <c r="D2075" s="518">
        <v>2004</v>
      </c>
    </row>
    <row r="2076" spans="2:4" ht="12.75">
      <c r="B2076" s="496" t="s">
        <v>1978</v>
      </c>
      <c r="C2076" s="514">
        <v>6</v>
      </c>
      <c r="D2076" s="518">
        <v>2004</v>
      </c>
    </row>
    <row r="2077" spans="2:4" ht="12.75">
      <c r="B2077" s="496" t="s">
        <v>1784</v>
      </c>
      <c r="C2077" s="514">
        <v>6</v>
      </c>
      <c r="D2077" s="518">
        <v>2004</v>
      </c>
    </row>
    <row r="2078" spans="2:4" ht="12.75">
      <c r="B2078" s="496" t="s">
        <v>689</v>
      </c>
      <c r="C2078" s="514">
        <v>6</v>
      </c>
      <c r="D2078" s="518">
        <v>2004</v>
      </c>
    </row>
    <row r="2079" spans="2:4" ht="12.75">
      <c r="B2079" s="496" t="s">
        <v>1324</v>
      </c>
      <c r="C2079" s="514">
        <v>6</v>
      </c>
      <c r="D2079" s="518">
        <v>2004</v>
      </c>
    </row>
    <row r="2080" spans="2:4" ht="12.75">
      <c r="B2080" s="496" t="s">
        <v>903</v>
      </c>
      <c r="C2080" s="514">
        <v>6</v>
      </c>
      <c r="D2080" s="518">
        <v>2004</v>
      </c>
    </row>
    <row r="2081" spans="2:4" ht="12.75">
      <c r="B2081" s="496" t="s">
        <v>904</v>
      </c>
      <c r="C2081" s="514">
        <v>6</v>
      </c>
      <c r="D2081" s="518">
        <v>2004</v>
      </c>
    </row>
    <row r="2082" spans="2:4" ht="12.75">
      <c r="B2082" s="496" t="s">
        <v>1768</v>
      </c>
      <c r="C2082" s="514">
        <v>7</v>
      </c>
      <c r="D2082" s="518">
        <v>1971</v>
      </c>
    </row>
    <row r="2083" spans="2:4" ht="12.75">
      <c r="B2083" s="496" t="s">
        <v>1750</v>
      </c>
      <c r="C2083" s="514">
        <v>7</v>
      </c>
      <c r="D2083" s="518">
        <v>1971</v>
      </c>
    </row>
    <row r="2084" spans="2:4" ht="12.75">
      <c r="B2084" s="496" t="s">
        <v>905</v>
      </c>
      <c r="C2084" s="514">
        <v>7</v>
      </c>
      <c r="D2084" s="518">
        <v>1971</v>
      </c>
    </row>
    <row r="2085" spans="2:4" ht="12.75">
      <c r="B2085" s="496" t="s">
        <v>1771</v>
      </c>
      <c r="C2085" s="515">
        <v>7</v>
      </c>
      <c r="D2085" s="518">
        <v>1972</v>
      </c>
    </row>
    <row r="2086" spans="2:4" ht="12.75">
      <c r="B2086" s="496" t="s">
        <v>1964</v>
      </c>
      <c r="C2086" s="515">
        <v>7</v>
      </c>
      <c r="D2086" s="518">
        <v>1972</v>
      </c>
    </row>
    <row r="2087" spans="2:4" ht="12.75">
      <c r="B2087" s="496" t="s">
        <v>1655</v>
      </c>
      <c r="C2087" s="515">
        <v>7</v>
      </c>
      <c r="D2087" s="518">
        <v>1972</v>
      </c>
    </row>
    <row r="2088" spans="2:4" ht="12.75">
      <c r="B2088" s="496" t="s">
        <v>887</v>
      </c>
      <c r="C2088" s="515">
        <v>7</v>
      </c>
      <c r="D2088" s="518">
        <v>1972</v>
      </c>
    </row>
    <row r="2089" spans="2:4" ht="12.75">
      <c r="B2089" s="519" t="s">
        <v>2040</v>
      </c>
      <c r="C2089" s="515">
        <v>7</v>
      </c>
      <c r="D2089" s="518">
        <v>2002</v>
      </c>
    </row>
    <row r="2090" spans="2:4" ht="12.75">
      <c r="B2090" s="519" t="s">
        <v>906</v>
      </c>
      <c r="C2090" s="515">
        <v>7</v>
      </c>
      <c r="D2090" s="518">
        <v>2002</v>
      </c>
    </row>
    <row r="2091" spans="2:4" ht="12.75">
      <c r="B2091" s="519" t="s">
        <v>742</v>
      </c>
      <c r="C2091" s="515">
        <v>7</v>
      </c>
      <c r="D2091" s="518">
        <v>2002</v>
      </c>
    </row>
    <row r="2092" spans="2:4" ht="12.75">
      <c r="B2092" s="519" t="s">
        <v>1522</v>
      </c>
      <c r="C2092" s="515">
        <v>7</v>
      </c>
      <c r="D2092" s="518">
        <v>2002</v>
      </c>
    </row>
    <row r="2093" spans="2:4" ht="12.75">
      <c r="B2093" s="519" t="s">
        <v>1317</v>
      </c>
      <c r="C2093" s="515">
        <v>7</v>
      </c>
      <c r="D2093" s="518">
        <v>2002</v>
      </c>
    </row>
    <row r="2094" spans="2:4" ht="12.75">
      <c r="B2094" s="496" t="s">
        <v>907</v>
      </c>
      <c r="C2094" s="514">
        <v>7</v>
      </c>
      <c r="D2094" s="518">
        <v>2003</v>
      </c>
    </row>
    <row r="2095" spans="2:4" ht="12.75">
      <c r="B2095" s="496" t="s">
        <v>890</v>
      </c>
      <c r="C2095" s="514">
        <v>7</v>
      </c>
      <c r="D2095" s="518">
        <v>2003</v>
      </c>
    </row>
    <row r="2096" spans="2:4" ht="12.75">
      <c r="B2096" s="496" t="s">
        <v>1781</v>
      </c>
      <c r="C2096" s="514">
        <v>7</v>
      </c>
      <c r="D2096" s="518">
        <v>2003</v>
      </c>
    </row>
    <row r="2097" spans="2:4" ht="12.75">
      <c r="B2097" s="496" t="s">
        <v>2008</v>
      </c>
      <c r="C2097" s="514">
        <v>7</v>
      </c>
      <c r="D2097" s="518">
        <v>2003</v>
      </c>
    </row>
    <row r="2098" spans="2:4" ht="12.75">
      <c r="B2098" s="496" t="s">
        <v>1520</v>
      </c>
      <c r="C2098" s="514">
        <v>7</v>
      </c>
      <c r="D2098" s="518">
        <v>2003</v>
      </c>
    </row>
    <row r="2099" spans="2:4" ht="12.75">
      <c r="B2099" s="496" t="s">
        <v>1110</v>
      </c>
      <c r="C2099" s="514">
        <v>7</v>
      </c>
      <c r="D2099" s="518">
        <v>2003</v>
      </c>
    </row>
    <row r="2100" spans="2:4" ht="12.75">
      <c r="B2100" s="496" t="s">
        <v>1521</v>
      </c>
      <c r="C2100" s="514">
        <v>7</v>
      </c>
      <c r="D2100" s="518">
        <v>2003</v>
      </c>
    </row>
    <row r="2101" spans="2:4" ht="12.75">
      <c r="B2101" s="496" t="s">
        <v>1111</v>
      </c>
      <c r="C2101" s="514">
        <v>7</v>
      </c>
      <c r="D2101" s="518">
        <v>2003</v>
      </c>
    </row>
    <row r="2102" spans="2:4" ht="12.75">
      <c r="B2102" s="496" t="s">
        <v>1113</v>
      </c>
      <c r="C2102" s="514">
        <v>7</v>
      </c>
      <c r="D2102" s="518">
        <v>2003</v>
      </c>
    </row>
    <row r="2103" spans="2:4" ht="12.75">
      <c r="B2103" s="496" t="s">
        <v>908</v>
      </c>
      <c r="C2103" s="514">
        <v>7</v>
      </c>
      <c r="D2103" s="518">
        <v>2004</v>
      </c>
    </row>
    <row r="2104" spans="2:4" ht="12.75">
      <c r="B2104" s="496" t="s">
        <v>890</v>
      </c>
      <c r="C2104" s="514">
        <v>7</v>
      </c>
      <c r="D2104" s="518">
        <v>2004</v>
      </c>
    </row>
    <row r="2105" spans="2:4" ht="12.75">
      <c r="B2105" s="496" t="s">
        <v>2030</v>
      </c>
      <c r="C2105" s="514">
        <v>7</v>
      </c>
      <c r="D2105" s="518">
        <v>2004</v>
      </c>
    </row>
    <row r="2106" spans="2:4" ht="12.75">
      <c r="B2106" s="496" t="s">
        <v>889</v>
      </c>
      <c r="C2106" s="514">
        <v>8</v>
      </c>
      <c r="D2106" s="518">
        <v>1971</v>
      </c>
    </row>
    <row r="2107" spans="2:4" ht="12.75">
      <c r="B2107" s="496" t="s">
        <v>1746</v>
      </c>
      <c r="C2107" s="514">
        <v>8</v>
      </c>
      <c r="D2107" s="518">
        <v>1971</v>
      </c>
    </row>
    <row r="2108" spans="2:4" ht="12.75">
      <c r="B2108" s="496" t="s">
        <v>909</v>
      </c>
      <c r="C2108" s="514">
        <v>8</v>
      </c>
      <c r="D2108" s="518">
        <v>1971</v>
      </c>
    </row>
    <row r="2109" spans="2:4" ht="12.75">
      <c r="B2109" s="496" t="s">
        <v>1618</v>
      </c>
      <c r="C2109" s="515">
        <v>8</v>
      </c>
      <c r="D2109" s="518">
        <v>1972</v>
      </c>
    </row>
    <row r="2110" spans="2:4" ht="12.75">
      <c r="B2110" s="496" t="s">
        <v>1975</v>
      </c>
      <c r="C2110" s="515">
        <v>8</v>
      </c>
      <c r="D2110" s="518">
        <v>1972</v>
      </c>
    </row>
    <row r="2111" spans="2:4" ht="12.75">
      <c r="B2111" s="496" t="s">
        <v>909</v>
      </c>
      <c r="C2111" s="514">
        <v>8</v>
      </c>
      <c r="D2111" s="518">
        <v>1973</v>
      </c>
    </row>
    <row r="2112" spans="2:4" ht="12.75">
      <c r="B2112" s="496" t="s">
        <v>1962</v>
      </c>
      <c r="C2112" s="514">
        <v>8</v>
      </c>
      <c r="D2112" s="518">
        <v>1973</v>
      </c>
    </row>
    <row r="2113" spans="2:4" ht="12.75">
      <c r="B2113" s="519" t="s">
        <v>892</v>
      </c>
      <c r="C2113" s="515">
        <v>8</v>
      </c>
      <c r="D2113" s="518">
        <v>2002</v>
      </c>
    </row>
    <row r="2114" spans="2:4" ht="12.75">
      <c r="B2114" s="519" t="s">
        <v>738</v>
      </c>
      <c r="C2114" s="515">
        <v>8</v>
      </c>
      <c r="D2114" s="518">
        <v>2002</v>
      </c>
    </row>
    <row r="2115" spans="2:4" ht="12.75">
      <c r="B2115" s="519" t="s">
        <v>739</v>
      </c>
      <c r="C2115" s="515">
        <v>8</v>
      </c>
      <c r="D2115" s="518">
        <v>2002</v>
      </c>
    </row>
    <row r="2116" spans="2:4" ht="12.75">
      <c r="B2116" s="519" t="s">
        <v>910</v>
      </c>
      <c r="C2116" s="515">
        <v>8</v>
      </c>
      <c r="D2116" s="518">
        <v>2002</v>
      </c>
    </row>
    <row r="2117" spans="2:4" ht="12.75">
      <c r="B2117" s="496" t="s">
        <v>911</v>
      </c>
      <c r="C2117" s="514">
        <v>8</v>
      </c>
      <c r="D2117" s="518">
        <v>2003</v>
      </c>
    </row>
    <row r="2118" spans="2:4" ht="12.75">
      <c r="B2118" s="496" t="s">
        <v>2030</v>
      </c>
      <c r="C2118" s="514">
        <v>8</v>
      </c>
      <c r="D2118" s="518">
        <v>2003</v>
      </c>
    </row>
    <row r="2119" spans="2:4" ht="12.75">
      <c r="B2119" s="496" t="s">
        <v>1780</v>
      </c>
      <c r="C2119" s="514">
        <v>8</v>
      </c>
      <c r="D2119" s="518">
        <v>2003</v>
      </c>
    </row>
    <row r="2120" spans="2:4" ht="12.75">
      <c r="B2120" s="496" t="s">
        <v>1783</v>
      </c>
      <c r="C2120" s="514">
        <v>8</v>
      </c>
      <c r="D2120" s="518">
        <v>2003</v>
      </c>
    </row>
    <row r="2121" spans="2:4" ht="12.75">
      <c r="B2121" s="496" t="s">
        <v>1109</v>
      </c>
      <c r="C2121" s="514">
        <v>8</v>
      </c>
      <c r="D2121" s="518">
        <v>2003</v>
      </c>
    </row>
    <row r="2122" spans="2:4" ht="12.75">
      <c r="B2122" s="496" t="s">
        <v>912</v>
      </c>
      <c r="C2122" s="514">
        <v>8</v>
      </c>
      <c r="D2122" s="518">
        <v>2004</v>
      </c>
    </row>
    <row r="2123" spans="2:4" ht="12.75">
      <c r="B2123" s="496" t="s">
        <v>907</v>
      </c>
      <c r="C2123" s="514">
        <v>8</v>
      </c>
      <c r="D2123" s="518">
        <v>2004</v>
      </c>
    </row>
    <row r="2124" spans="2:4" ht="12.75">
      <c r="B2124" s="496" t="s">
        <v>685</v>
      </c>
      <c r="C2124" s="514">
        <v>8</v>
      </c>
      <c r="D2124" s="518">
        <v>2004</v>
      </c>
    </row>
    <row r="2125" spans="2:4" ht="12.75">
      <c r="B2125" s="496" t="s">
        <v>1780</v>
      </c>
      <c r="C2125" s="514">
        <v>8</v>
      </c>
      <c r="D2125" s="518">
        <v>2004</v>
      </c>
    </row>
    <row r="2126" spans="2:4" ht="12.75">
      <c r="B2126" s="496" t="s">
        <v>2036</v>
      </c>
      <c r="C2126" s="514">
        <v>8</v>
      </c>
      <c r="D2126" s="518">
        <v>2004</v>
      </c>
    </row>
    <row r="2127" spans="2:4" ht="12.75">
      <c r="B2127" s="496" t="s">
        <v>1781</v>
      </c>
      <c r="C2127" s="514">
        <v>8</v>
      </c>
      <c r="D2127" s="518">
        <v>2004</v>
      </c>
    </row>
    <row r="2128" spans="2:4" ht="12.75">
      <c r="B2128" s="496" t="s">
        <v>889</v>
      </c>
      <c r="C2128" s="515">
        <v>9</v>
      </c>
      <c r="D2128" s="518">
        <v>1972</v>
      </c>
    </row>
    <row r="2129" spans="2:4" ht="12.75">
      <c r="B2129" s="496" t="s">
        <v>896</v>
      </c>
      <c r="C2129" s="515">
        <v>9</v>
      </c>
      <c r="D2129" s="518">
        <v>1972</v>
      </c>
    </row>
    <row r="2130" spans="2:4" ht="12.75">
      <c r="B2130" s="496" t="s">
        <v>905</v>
      </c>
      <c r="C2130" s="515">
        <v>9</v>
      </c>
      <c r="D2130" s="518">
        <v>1972</v>
      </c>
    </row>
    <row r="2131" spans="2:4" ht="12.75">
      <c r="B2131" s="496" t="s">
        <v>905</v>
      </c>
      <c r="C2131" s="514">
        <v>9</v>
      </c>
      <c r="D2131" s="518">
        <v>1973</v>
      </c>
    </row>
    <row r="2132" spans="2:4" ht="12.75">
      <c r="B2132" s="496" t="s">
        <v>913</v>
      </c>
      <c r="C2132" s="514">
        <v>9</v>
      </c>
      <c r="D2132" s="518">
        <v>1973</v>
      </c>
    </row>
    <row r="2133" spans="2:4" ht="12.75">
      <c r="B2133" s="519" t="s">
        <v>914</v>
      </c>
      <c r="C2133" s="515">
        <v>9</v>
      </c>
      <c r="D2133" s="518">
        <v>2002</v>
      </c>
    </row>
    <row r="2134" spans="2:4" ht="12.75">
      <c r="B2134" s="519" t="s">
        <v>915</v>
      </c>
      <c r="C2134" s="515">
        <v>9</v>
      </c>
      <c r="D2134" s="518">
        <v>2002</v>
      </c>
    </row>
    <row r="2135" spans="2:4" ht="12.75">
      <c r="B2135" s="519" t="s">
        <v>916</v>
      </c>
      <c r="C2135" s="515">
        <v>9</v>
      </c>
      <c r="D2135" s="518">
        <v>2002</v>
      </c>
    </row>
    <row r="2136" spans="2:4" ht="12.75">
      <c r="B2136" s="519" t="s">
        <v>911</v>
      </c>
      <c r="C2136" s="515">
        <v>9</v>
      </c>
      <c r="D2136" s="518">
        <v>2002</v>
      </c>
    </row>
    <row r="2137" spans="2:4" ht="12.75">
      <c r="B2137" s="519" t="s">
        <v>907</v>
      </c>
      <c r="C2137" s="515">
        <v>9</v>
      </c>
      <c r="D2137" s="518">
        <v>2002</v>
      </c>
    </row>
    <row r="2138" spans="2:4" ht="12.75">
      <c r="B2138" s="519" t="s">
        <v>685</v>
      </c>
      <c r="C2138" s="515">
        <v>9</v>
      </c>
      <c r="D2138" s="518">
        <v>2002</v>
      </c>
    </row>
    <row r="2139" spans="2:4" ht="12.75">
      <c r="B2139" s="519" t="s">
        <v>1316</v>
      </c>
      <c r="C2139" s="515">
        <v>9</v>
      </c>
      <c r="D2139" s="518">
        <v>2002</v>
      </c>
    </row>
    <row r="2140" spans="2:4" ht="12.75">
      <c r="B2140" s="496" t="s">
        <v>902</v>
      </c>
      <c r="C2140" s="514">
        <v>9</v>
      </c>
      <c r="D2140" s="518">
        <v>2003</v>
      </c>
    </row>
    <row r="2141" spans="2:4" ht="12.75">
      <c r="B2141" s="496" t="s">
        <v>1519</v>
      </c>
      <c r="C2141" s="514">
        <v>9</v>
      </c>
      <c r="D2141" s="518">
        <v>2003</v>
      </c>
    </row>
    <row r="2142" spans="2:4" ht="12.75">
      <c r="B2142" s="496" t="s">
        <v>1106</v>
      </c>
      <c r="C2142" s="514">
        <v>9</v>
      </c>
      <c r="D2142" s="518">
        <v>2003</v>
      </c>
    </row>
    <row r="2143" spans="2:4" ht="12.75">
      <c r="B2143" s="496" t="s">
        <v>1978</v>
      </c>
      <c r="C2143" s="514">
        <v>9</v>
      </c>
      <c r="D2143" s="518">
        <v>2003</v>
      </c>
    </row>
    <row r="2144" spans="2:4" ht="12.75">
      <c r="B2144" s="496" t="s">
        <v>743</v>
      </c>
      <c r="C2144" s="514">
        <v>9</v>
      </c>
      <c r="D2144" s="518">
        <v>2003</v>
      </c>
    </row>
    <row r="2145" spans="2:4" ht="12.75">
      <c r="B2145" s="496" t="s">
        <v>917</v>
      </c>
      <c r="C2145" s="514">
        <v>9</v>
      </c>
      <c r="D2145" s="518">
        <v>2004</v>
      </c>
    </row>
    <row r="2146" spans="2:4" ht="12.75">
      <c r="B2146" s="496" t="s">
        <v>900</v>
      </c>
      <c r="C2146" s="514">
        <v>9</v>
      </c>
      <c r="D2146" s="518">
        <v>2004</v>
      </c>
    </row>
    <row r="2147" spans="2:4" ht="12.75">
      <c r="B2147" s="496" t="s">
        <v>686</v>
      </c>
      <c r="C2147" s="514">
        <v>9</v>
      </c>
      <c r="D2147" s="518">
        <v>2004</v>
      </c>
    </row>
    <row r="2148" spans="2:4" ht="12.75">
      <c r="B2148" s="496" t="s">
        <v>1998</v>
      </c>
      <c r="C2148" s="514">
        <v>9</v>
      </c>
      <c r="D2148" s="518">
        <v>2004</v>
      </c>
    </row>
    <row r="2149" spans="2:4" ht="12.75">
      <c r="B2149" s="496" t="s">
        <v>861</v>
      </c>
      <c r="C2149" s="514">
        <v>10</v>
      </c>
      <c r="D2149" s="518">
        <v>1971</v>
      </c>
    </row>
    <row r="2150" spans="2:4" ht="12.75">
      <c r="B2150" s="496" t="s">
        <v>913</v>
      </c>
      <c r="C2150" s="515">
        <v>10</v>
      </c>
      <c r="D2150" s="518">
        <v>1972</v>
      </c>
    </row>
    <row r="2151" spans="2:4" ht="12.75">
      <c r="B2151" s="519" t="s">
        <v>918</v>
      </c>
      <c r="C2151" s="515">
        <v>10</v>
      </c>
      <c r="D2151" s="518">
        <v>2002</v>
      </c>
    </row>
    <row r="2152" spans="2:4" ht="12.75">
      <c r="B2152" s="519" t="s">
        <v>917</v>
      </c>
      <c r="C2152" s="515">
        <v>10</v>
      </c>
      <c r="D2152" s="518">
        <v>2002</v>
      </c>
    </row>
    <row r="2153" spans="2:4" ht="12.75">
      <c r="B2153" s="519" t="s">
        <v>1519</v>
      </c>
      <c r="C2153" s="515">
        <v>10</v>
      </c>
      <c r="D2153" s="518">
        <v>2002</v>
      </c>
    </row>
    <row r="2154" spans="2:4" ht="12.75">
      <c r="B2154" s="519" t="s">
        <v>894</v>
      </c>
      <c r="C2154" s="515">
        <v>10</v>
      </c>
      <c r="D2154" s="518">
        <v>2002</v>
      </c>
    </row>
    <row r="2155" spans="2:4" ht="12.75">
      <c r="B2155" s="496" t="s">
        <v>908</v>
      </c>
      <c r="C2155" s="514">
        <v>10</v>
      </c>
      <c r="D2155" s="518">
        <v>2003</v>
      </c>
    </row>
    <row r="2156" spans="2:4" ht="12.75">
      <c r="B2156" s="496" t="s">
        <v>2040</v>
      </c>
      <c r="C2156" s="514">
        <v>10</v>
      </c>
      <c r="D2156" s="518">
        <v>2003</v>
      </c>
    </row>
    <row r="2157" spans="2:4" ht="12.75">
      <c r="B2157" s="496" t="s">
        <v>906</v>
      </c>
      <c r="C2157" s="514">
        <v>10</v>
      </c>
      <c r="D2157" s="518">
        <v>2003</v>
      </c>
    </row>
    <row r="2158" spans="2:4" ht="12.75">
      <c r="B2158" s="496" t="s">
        <v>1782</v>
      </c>
      <c r="C2158" s="514">
        <v>10</v>
      </c>
      <c r="D2158" s="518">
        <v>2003</v>
      </c>
    </row>
    <row r="2159" spans="2:4" ht="12.75">
      <c r="B2159" s="496" t="s">
        <v>911</v>
      </c>
      <c r="C2159" s="514">
        <v>10</v>
      </c>
      <c r="D2159" s="518">
        <v>2004</v>
      </c>
    </row>
    <row r="2160" spans="2:4" ht="12.75">
      <c r="B2160" s="496" t="s">
        <v>892</v>
      </c>
      <c r="C2160" s="514">
        <v>10</v>
      </c>
      <c r="D2160" s="518">
        <v>2004</v>
      </c>
    </row>
    <row r="2161" spans="2:4" ht="12.75">
      <c r="B2161" s="496" t="s">
        <v>1108</v>
      </c>
      <c r="C2161" s="514">
        <v>10</v>
      </c>
      <c r="D2161" s="518">
        <v>2004</v>
      </c>
    </row>
    <row r="2162" spans="2:4" ht="12.75">
      <c r="B2162" s="496" t="s">
        <v>2029</v>
      </c>
      <c r="C2162" s="514">
        <v>11</v>
      </c>
      <c r="D2162" s="518">
        <v>1971</v>
      </c>
    </row>
    <row r="2163" spans="2:4" ht="12.75">
      <c r="B2163" s="519" t="s">
        <v>919</v>
      </c>
      <c r="C2163" s="515">
        <v>11</v>
      </c>
      <c r="D2163" s="518">
        <v>2002</v>
      </c>
    </row>
    <row r="2164" spans="2:4" ht="12.75">
      <c r="B2164" s="519" t="s">
        <v>737</v>
      </c>
      <c r="C2164" s="515">
        <v>11</v>
      </c>
      <c r="D2164" s="518">
        <v>2002</v>
      </c>
    </row>
    <row r="2165" spans="2:4" ht="12.75">
      <c r="B2165" s="519" t="s">
        <v>2034</v>
      </c>
      <c r="C2165" s="515">
        <v>11</v>
      </c>
      <c r="D2165" s="518">
        <v>2002</v>
      </c>
    </row>
    <row r="2166" spans="2:4" ht="12.75">
      <c r="B2166" s="519" t="s">
        <v>900</v>
      </c>
      <c r="C2166" s="515">
        <v>11</v>
      </c>
      <c r="D2166" s="518">
        <v>2002</v>
      </c>
    </row>
    <row r="2167" spans="2:4" ht="12.75">
      <c r="B2167" s="519" t="s">
        <v>901</v>
      </c>
      <c r="C2167" s="515">
        <v>11</v>
      </c>
      <c r="D2167" s="518">
        <v>2002</v>
      </c>
    </row>
    <row r="2168" spans="2:4" ht="12.75">
      <c r="B2168" s="519" t="s">
        <v>2035</v>
      </c>
      <c r="C2168" s="515">
        <v>11</v>
      </c>
      <c r="D2168" s="518">
        <v>2002</v>
      </c>
    </row>
    <row r="2169" spans="2:4" ht="12.75">
      <c r="B2169" s="496" t="s">
        <v>912</v>
      </c>
      <c r="C2169" s="514">
        <v>11</v>
      </c>
      <c r="D2169" s="518">
        <v>2003</v>
      </c>
    </row>
    <row r="2170" spans="2:4" ht="12.75">
      <c r="B2170" s="496" t="s">
        <v>920</v>
      </c>
      <c r="C2170" s="514">
        <v>11</v>
      </c>
      <c r="D2170" s="518">
        <v>2003</v>
      </c>
    </row>
    <row r="2171" spans="2:4" ht="12.75">
      <c r="B2171" s="496" t="s">
        <v>916</v>
      </c>
      <c r="C2171" s="514">
        <v>11</v>
      </c>
      <c r="D2171" s="518">
        <v>2003</v>
      </c>
    </row>
    <row r="2172" spans="2:4" ht="12.75">
      <c r="B2172" s="496" t="s">
        <v>921</v>
      </c>
      <c r="C2172" s="514">
        <v>11</v>
      </c>
      <c r="D2172" s="518">
        <v>2003</v>
      </c>
    </row>
    <row r="2173" spans="2:4" ht="12.75">
      <c r="B2173" s="496" t="s">
        <v>922</v>
      </c>
      <c r="C2173" s="514">
        <v>11</v>
      </c>
      <c r="D2173" s="518">
        <v>2004</v>
      </c>
    </row>
    <row r="2174" spans="2:4" ht="12.75">
      <c r="B2174" s="496" t="s">
        <v>923</v>
      </c>
      <c r="C2174" s="514">
        <v>11</v>
      </c>
      <c r="D2174" s="518">
        <v>2004</v>
      </c>
    </row>
    <row r="2175" spans="2:4" ht="12.75">
      <c r="B2175" s="496" t="s">
        <v>920</v>
      </c>
      <c r="C2175" s="514">
        <v>11</v>
      </c>
      <c r="D2175" s="518">
        <v>2004</v>
      </c>
    </row>
    <row r="2176" spans="2:4" ht="12.75">
      <c r="B2176" s="496" t="s">
        <v>921</v>
      </c>
      <c r="C2176" s="514">
        <v>11</v>
      </c>
      <c r="D2176" s="518">
        <v>2004</v>
      </c>
    </row>
    <row r="2177" spans="2:4" ht="12.75">
      <c r="B2177" s="496" t="s">
        <v>1106</v>
      </c>
      <c r="C2177" s="514">
        <v>11</v>
      </c>
      <c r="D2177" s="518">
        <v>2004</v>
      </c>
    </row>
    <row r="2178" spans="2:4" ht="12.75">
      <c r="B2178" s="519" t="s">
        <v>921</v>
      </c>
      <c r="C2178" s="515">
        <v>12</v>
      </c>
      <c r="D2178" s="518">
        <v>2002</v>
      </c>
    </row>
    <row r="2179" spans="2:4" ht="12.75">
      <c r="B2179" s="519" t="s">
        <v>908</v>
      </c>
      <c r="C2179" s="515">
        <v>12</v>
      </c>
      <c r="D2179" s="518">
        <v>2002</v>
      </c>
    </row>
    <row r="2180" spans="2:4" ht="12.75">
      <c r="B2180" s="496" t="s">
        <v>918</v>
      </c>
      <c r="C2180" s="514">
        <v>12</v>
      </c>
      <c r="D2180" s="518">
        <v>2003</v>
      </c>
    </row>
    <row r="2181" spans="2:4" ht="12.75">
      <c r="B2181" s="496" t="s">
        <v>923</v>
      </c>
      <c r="C2181" s="514">
        <v>12</v>
      </c>
      <c r="D2181" s="518">
        <v>2003</v>
      </c>
    </row>
    <row r="2182" spans="2:4" ht="12.75">
      <c r="B2182" s="519" t="s">
        <v>924</v>
      </c>
      <c r="C2182" s="515">
        <v>13</v>
      </c>
      <c r="D2182" s="518">
        <v>2002</v>
      </c>
    </row>
    <row r="2183" spans="2:4" ht="12.75">
      <c r="B2183" s="496" t="s">
        <v>917</v>
      </c>
      <c r="C2183" s="514">
        <v>13</v>
      </c>
      <c r="D2183" s="518">
        <v>2003</v>
      </c>
    </row>
    <row r="2184" spans="2:4" ht="12.75">
      <c r="B2184" s="496" t="s">
        <v>1107</v>
      </c>
      <c r="C2184" s="514">
        <v>13</v>
      </c>
      <c r="D2184" s="518">
        <v>2003</v>
      </c>
    </row>
    <row r="2185" spans="2:4" ht="12.75">
      <c r="B2185" s="496" t="s">
        <v>918</v>
      </c>
      <c r="C2185" s="514">
        <v>13</v>
      </c>
      <c r="D2185" s="518">
        <v>2004</v>
      </c>
    </row>
    <row r="2186" spans="2:4" ht="12.75">
      <c r="B2186" s="519" t="s">
        <v>925</v>
      </c>
      <c r="C2186" s="515">
        <v>14</v>
      </c>
      <c r="D2186" s="518">
        <v>2002</v>
      </c>
    </row>
    <row r="2187" spans="2:4" ht="12.75">
      <c r="B2187" s="496" t="s">
        <v>898</v>
      </c>
      <c r="C2187" s="514">
        <v>14</v>
      </c>
      <c r="D2187" s="518">
        <v>2003</v>
      </c>
    </row>
    <row r="2188" spans="2:4" ht="12.75">
      <c r="B2188" s="496" t="s">
        <v>926</v>
      </c>
      <c r="C2188" s="514">
        <v>14</v>
      </c>
      <c r="D2188" s="518">
        <v>2004</v>
      </c>
    </row>
    <row r="2189" spans="2:4" ht="12.75">
      <c r="B2189" s="496" t="s">
        <v>916</v>
      </c>
      <c r="C2189" s="514">
        <v>14</v>
      </c>
      <c r="D2189" s="518">
        <v>2004</v>
      </c>
    </row>
    <row r="2190" spans="2:4" ht="12.75">
      <c r="B2190" s="496" t="s">
        <v>927</v>
      </c>
      <c r="C2190" s="514">
        <v>15</v>
      </c>
      <c r="D2190" s="518">
        <v>1971</v>
      </c>
    </row>
    <row r="2191" spans="2:4" ht="12.75">
      <c r="B2191" s="496" t="s">
        <v>1100</v>
      </c>
      <c r="C2191" s="514">
        <v>15</v>
      </c>
      <c r="D2191" s="518">
        <v>1971</v>
      </c>
    </row>
    <row r="2192" spans="2:4" ht="12.75">
      <c r="B2192" s="496" t="s">
        <v>909</v>
      </c>
      <c r="C2192" s="515">
        <v>15</v>
      </c>
      <c r="D2192" s="518">
        <v>1972</v>
      </c>
    </row>
    <row r="2193" spans="2:4" ht="12.75">
      <c r="B2193" s="496" t="s">
        <v>928</v>
      </c>
      <c r="C2193" s="514">
        <v>15</v>
      </c>
      <c r="D2193" s="518">
        <v>2003</v>
      </c>
    </row>
    <row r="2194" spans="2:4" ht="12.75">
      <c r="B2194" s="496" t="s">
        <v>919</v>
      </c>
      <c r="C2194" s="514">
        <v>15</v>
      </c>
      <c r="D2194" s="518">
        <v>2003</v>
      </c>
    </row>
    <row r="2195" spans="2:4" ht="12.75">
      <c r="B2195" s="496" t="s">
        <v>915</v>
      </c>
      <c r="C2195" s="514">
        <v>15</v>
      </c>
      <c r="D2195" s="518">
        <v>2003</v>
      </c>
    </row>
    <row r="2196" spans="2:4" ht="12.75">
      <c r="B2196" s="496" t="s">
        <v>929</v>
      </c>
      <c r="C2196" s="514">
        <v>16</v>
      </c>
      <c r="D2196" s="518">
        <v>1971</v>
      </c>
    </row>
    <row r="2197" spans="2:4" ht="12.75">
      <c r="B2197" s="496" t="s">
        <v>896</v>
      </c>
      <c r="C2197" s="514">
        <v>16</v>
      </c>
      <c r="D2197" s="518">
        <v>1973</v>
      </c>
    </row>
    <row r="2198" spans="2:4" ht="12.75">
      <c r="B2198" s="496" t="s">
        <v>914</v>
      </c>
      <c r="C2198" s="514">
        <v>16</v>
      </c>
      <c r="D2198" s="518">
        <v>2003</v>
      </c>
    </row>
    <row r="2199" spans="2:4" ht="12.75">
      <c r="B2199" s="496" t="s">
        <v>930</v>
      </c>
      <c r="C2199" s="514">
        <v>16</v>
      </c>
      <c r="D2199" s="518">
        <v>2004</v>
      </c>
    </row>
    <row r="2200" spans="2:4" ht="12.75">
      <c r="B2200" s="496" t="s">
        <v>1975</v>
      </c>
      <c r="C2200" s="514">
        <v>17</v>
      </c>
      <c r="D2200" s="518">
        <v>1971</v>
      </c>
    </row>
    <row r="2201" spans="2:4" ht="12.75">
      <c r="B2201" s="519" t="s">
        <v>926</v>
      </c>
      <c r="C2201" s="515">
        <v>17</v>
      </c>
      <c r="D2201" s="518">
        <v>2002</v>
      </c>
    </row>
    <row r="2202" spans="2:4" ht="12.75">
      <c r="B2202" s="496" t="s">
        <v>925</v>
      </c>
      <c r="C2202" s="514">
        <v>17</v>
      </c>
      <c r="D2202" s="518">
        <v>2004</v>
      </c>
    </row>
    <row r="2203" spans="2:4" ht="12.75">
      <c r="B2203" s="496" t="s">
        <v>915</v>
      </c>
      <c r="C2203" s="514">
        <v>17</v>
      </c>
      <c r="D2203" s="518">
        <v>2004</v>
      </c>
    </row>
    <row r="2204" spans="2:4" ht="12.75">
      <c r="B2204" s="496" t="s">
        <v>931</v>
      </c>
      <c r="C2204" s="514">
        <v>18</v>
      </c>
      <c r="D2204" s="518">
        <v>1971</v>
      </c>
    </row>
    <row r="2205" spans="2:4" ht="12.75">
      <c r="B2205" s="496" t="s">
        <v>927</v>
      </c>
      <c r="C2205" s="515">
        <v>18</v>
      </c>
      <c r="D2205" s="518">
        <v>1972</v>
      </c>
    </row>
    <row r="2206" spans="2:4" ht="12.75">
      <c r="B2206" s="519" t="s">
        <v>932</v>
      </c>
      <c r="C2206" s="515">
        <v>18</v>
      </c>
      <c r="D2206" s="518">
        <v>2002</v>
      </c>
    </row>
    <row r="2207" spans="2:4" ht="12.75">
      <c r="B2207" s="519" t="s">
        <v>920</v>
      </c>
      <c r="C2207" s="515">
        <v>18</v>
      </c>
      <c r="D2207" s="518">
        <v>2002</v>
      </c>
    </row>
    <row r="2208" spans="2:4" ht="12.75">
      <c r="B2208" s="496" t="s">
        <v>922</v>
      </c>
      <c r="C2208" s="514">
        <v>18</v>
      </c>
      <c r="D2208" s="518">
        <v>2003</v>
      </c>
    </row>
    <row r="2209" spans="2:4" ht="12.75">
      <c r="B2209" s="496" t="s">
        <v>919</v>
      </c>
      <c r="C2209" s="514">
        <v>18</v>
      </c>
      <c r="D2209" s="518">
        <v>2004</v>
      </c>
    </row>
    <row r="2210" spans="2:4" ht="12.75">
      <c r="B2210" s="496" t="s">
        <v>1977</v>
      </c>
      <c r="C2210" s="514">
        <v>18</v>
      </c>
      <c r="D2210" s="518">
        <v>2004</v>
      </c>
    </row>
    <row r="2211" spans="2:4" ht="12.75">
      <c r="B2211" s="496" t="s">
        <v>933</v>
      </c>
      <c r="C2211" s="514">
        <v>19</v>
      </c>
      <c r="D2211" s="518">
        <v>1973</v>
      </c>
    </row>
    <row r="2212" spans="2:4" ht="12.75">
      <c r="B2212" s="496" t="s">
        <v>926</v>
      </c>
      <c r="C2212" s="514">
        <v>19</v>
      </c>
      <c r="D2212" s="518">
        <v>2003</v>
      </c>
    </row>
    <row r="2213" spans="2:4" ht="12.75">
      <c r="B2213" s="496" t="s">
        <v>914</v>
      </c>
      <c r="C2213" s="514">
        <v>19</v>
      </c>
      <c r="D2213" s="518">
        <v>2004</v>
      </c>
    </row>
    <row r="2214" spans="2:4" ht="12.75">
      <c r="B2214" s="496" t="s">
        <v>1962</v>
      </c>
      <c r="C2214" s="515">
        <v>20</v>
      </c>
      <c r="D2214" s="518">
        <v>1972</v>
      </c>
    </row>
    <row r="2215" spans="2:4" ht="12.75">
      <c r="B2215" s="519" t="s">
        <v>928</v>
      </c>
      <c r="C2215" s="515">
        <v>20</v>
      </c>
      <c r="D2215" s="518">
        <v>2002</v>
      </c>
    </row>
    <row r="2216" spans="2:4" ht="12.75">
      <c r="B2216" s="519" t="s">
        <v>923</v>
      </c>
      <c r="C2216" s="515">
        <v>20</v>
      </c>
      <c r="D2216" s="518">
        <v>2002</v>
      </c>
    </row>
    <row r="2217" spans="2:4" ht="12.75">
      <c r="B2217" s="496" t="s">
        <v>930</v>
      </c>
      <c r="C2217" s="514">
        <v>21</v>
      </c>
      <c r="D2217" s="518">
        <v>2003</v>
      </c>
    </row>
    <row r="2218" spans="2:4" ht="12.75">
      <c r="B2218" s="496" t="s">
        <v>934</v>
      </c>
      <c r="C2218" s="514">
        <v>21</v>
      </c>
      <c r="D2218" s="518">
        <v>2004</v>
      </c>
    </row>
    <row r="2219" spans="2:4" ht="12.75">
      <c r="B2219" s="496" t="s">
        <v>1976</v>
      </c>
      <c r="C2219" s="514">
        <v>21</v>
      </c>
      <c r="D2219" s="518">
        <v>2004</v>
      </c>
    </row>
    <row r="2220" spans="2:4" ht="12.75">
      <c r="B2220" s="496" t="s">
        <v>933</v>
      </c>
      <c r="C2220" s="514">
        <v>22</v>
      </c>
      <c r="D2220" s="518">
        <v>1971</v>
      </c>
    </row>
    <row r="2221" spans="2:4" ht="12.75">
      <c r="B2221" s="496" t="s">
        <v>931</v>
      </c>
      <c r="C2221" s="515">
        <v>22</v>
      </c>
      <c r="D2221" s="518">
        <v>1972</v>
      </c>
    </row>
    <row r="2222" spans="2:4" ht="12.75">
      <c r="B2222" s="519" t="s">
        <v>912</v>
      </c>
      <c r="C2222" s="515">
        <v>22</v>
      </c>
      <c r="D2222" s="518">
        <v>2002</v>
      </c>
    </row>
    <row r="2223" spans="2:4" ht="12.75">
      <c r="B2223" s="519" t="s">
        <v>902</v>
      </c>
      <c r="C2223" s="515">
        <v>22</v>
      </c>
      <c r="D2223" s="518">
        <v>2002</v>
      </c>
    </row>
    <row r="2224" spans="2:4" ht="12.75">
      <c r="B2224" s="496" t="s">
        <v>935</v>
      </c>
      <c r="C2224" s="514">
        <v>22</v>
      </c>
      <c r="D2224" s="518">
        <v>2004</v>
      </c>
    </row>
    <row r="2225" spans="2:4" ht="12.75">
      <c r="B2225" s="496" t="s">
        <v>924</v>
      </c>
      <c r="C2225" s="514">
        <v>22</v>
      </c>
      <c r="D2225" s="518">
        <v>2004</v>
      </c>
    </row>
    <row r="2226" spans="2:4" ht="12.75">
      <c r="B2226" s="496" t="s">
        <v>936</v>
      </c>
      <c r="C2226" s="514">
        <v>23</v>
      </c>
      <c r="D2226" s="518">
        <v>1973</v>
      </c>
    </row>
    <row r="2227" spans="2:4" ht="12.75">
      <c r="B2227" s="496" t="s">
        <v>928</v>
      </c>
      <c r="C2227" s="514">
        <v>23</v>
      </c>
      <c r="D2227" s="518">
        <v>2004</v>
      </c>
    </row>
    <row r="2228" spans="2:4" ht="12.75">
      <c r="B2228" s="496" t="s">
        <v>929</v>
      </c>
      <c r="C2228" s="515">
        <v>25</v>
      </c>
      <c r="D2228" s="518">
        <v>1972</v>
      </c>
    </row>
    <row r="2229" spans="2:4" ht="12.75">
      <c r="B2229" s="496" t="s">
        <v>932</v>
      </c>
      <c r="C2229" s="514">
        <v>25</v>
      </c>
      <c r="D2229" s="518">
        <v>2004</v>
      </c>
    </row>
    <row r="2230" spans="2:4" ht="12.75">
      <c r="B2230" s="496" t="s">
        <v>937</v>
      </c>
      <c r="C2230" s="515">
        <v>26</v>
      </c>
      <c r="D2230" s="518">
        <v>1972</v>
      </c>
    </row>
    <row r="2231" spans="2:4" ht="12.75">
      <c r="B2231" s="496" t="s">
        <v>402</v>
      </c>
      <c r="C2231" s="514">
        <v>26</v>
      </c>
      <c r="D2231" s="518">
        <v>1973</v>
      </c>
    </row>
    <row r="2232" spans="2:4" ht="12.75">
      <c r="B2232" s="519" t="s">
        <v>938</v>
      </c>
      <c r="C2232" s="515">
        <v>26</v>
      </c>
      <c r="D2232" s="518">
        <v>2002</v>
      </c>
    </row>
    <row r="2233" spans="2:4" ht="12.75">
      <c r="B2233" s="496" t="s">
        <v>913</v>
      </c>
      <c r="C2233" s="514">
        <v>27</v>
      </c>
      <c r="D2233" s="518">
        <v>1971</v>
      </c>
    </row>
    <row r="2234" spans="2:4" ht="12.75">
      <c r="B2234" s="519" t="s">
        <v>939</v>
      </c>
      <c r="C2234" s="515">
        <v>27</v>
      </c>
      <c r="D2234" s="518">
        <v>2002</v>
      </c>
    </row>
    <row r="2235" spans="2:4" ht="12.75">
      <c r="B2235" s="496" t="s">
        <v>932</v>
      </c>
      <c r="C2235" s="514">
        <v>28</v>
      </c>
      <c r="D2235" s="518">
        <v>2003</v>
      </c>
    </row>
    <row r="2236" spans="2:4" ht="12.75">
      <c r="B2236" s="496" t="s">
        <v>925</v>
      </c>
      <c r="C2236" s="514">
        <v>28</v>
      </c>
      <c r="D2236" s="518">
        <v>2003</v>
      </c>
    </row>
    <row r="2237" spans="2:4" ht="12.75">
      <c r="B2237" s="496" t="s">
        <v>931</v>
      </c>
      <c r="C2237" s="514">
        <v>29</v>
      </c>
      <c r="D2237" s="518">
        <v>1973</v>
      </c>
    </row>
    <row r="2238" spans="2:4" ht="12.75">
      <c r="B2238" s="496" t="s">
        <v>929</v>
      </c>
      <c r="C2238" s="514">
        <v>30</v>
      </c>
      <c r="D2238" s="518">
        <v>1973</v>
      </c>
    </row>
    <row r="2239" spans="2:4" ht="12.75">
      <c r="B2239" s="496" t="s">
        <v>927</v>
      </c>
      <c r="C2239" s="514">
        <v>31</v>
      </c>
      <c r="D2239" s="518">
        <v>1973</v>
      </c>
    </row>
    <row r="2240" spans="2:4" ht="12.75">
      <c r="B2240" s="496" t="s">
        <v>935</v>
      </c>
      <c r="C2240" s="514">
        <v>31</v>
      </c>
      <c r="D2240" s="518">
        <v>2003</v>
      </c>
    </row>
    <row r="2241" spans="2:4" ht="12.75">
      <c r="B2241" s="496" t="s">
        <v>938</v>
      </c>
      <c r="C2241" s="514">
        <v>31</v>
      </c>
      <c r="D2241" s="518">
        <v>2004</v>
      </c>
    </row>
    <row r="2242" spans="2:4" ht="12.75">
      <c r="B2242" s="496" t="s">
        <v>933</v>
      </c>
      <c r="C2242" s="515">
        <v>34</v>
      </c>
      <c r="D2242" s="518">
        <v>1972</v>
      </c>
    </row>
    <row r="2243" spans="2:4" ht="12.75">
      <c r="B2243" s="519" t="s">
        <v>940</v>
      </c>
      <c r="C2243" s="515">
        <v>34</v>
      </c>
      <c r="D2243" s="518">
        <v>2002</v>
      </c>
    </row>
    <row r="2244" spans="2:4" ht="12.75">
      <c r="B2244" s="519" t="s">
        <v>930</v>
      </c>
      <c r="C2244" s="515">
        <v>34</v>
      </c>
      <c r="D2244" s="518">
        <v>2002</v>
      </c>
    </row>
    <row r="2245" spans="2:4" ht="12.75">
      <c r="B2245" s="519" t="s">
        <v>941</v>
      </c>
      <c r="C2245" s="515">
        <v>35</v>
      </c>
      <c r="D2245" s="518">
        <v>2002</v>
      </c>
    </row>
    <row r="2246" spans="2:4" ht="12.75">
      <c r="B2246" s="496" t="s">
        <v>938</v>
      </c>
      <c r="C2246" s="514">
        <v>35</v>
      </c>
      <c r="D2246" s="518">
        <v>2003</v>
      </c>
    </row>
    <row r="2247" spans="2:4" ht="12.75">
      <c r="B2247" s="496" t="s">
        <v>936</v>
      </c>
      <c r="C2247" s="515">
        <v>37</v>
      </c>
      <c r="D2247" s="518">
        <v>1972</v>
      </c>
    </row>
    <row r="2248" spans="2:4" ht="12.75">
      <c r="B2248" s="519" t="s">
        <v>934</v>
      </c>
      <c r="C2248" s="515">
        <v>38</v>
      </c>
      <c r="D2248" s="518">
        <v>2002</v>
      </c>
    </row>
    <row r="2249" spans="2:4" ht="12.75">
      <c r="B2249" s="496" t="s">
        <v>942</v>
      </c>
      <c r="C2249" s="514">
        <v>39</v>
      </c>
      <c r="D2249" s="518">
        <v>2003</v>
      </c>
    </row>
    <row r="2250" spans="2:4" ht="12.75">
      <c r="B2250" s="496" t="s">
        <v>924</v>
      </c>
      <c r="C2250" s="514">
        <v>40</v>
      </c>
      <c r="D2250" s="518">
        <v>2003</v>
      </c>
    </row>
    <row r="2251" spans="2:4" ht="12.75">
      <c r="B2251" s="496" t="s">
        <v>934</v>
      </c>
      <c r="C2251" s="514">
        <v>41</v>
      </c>
      <c r="D2251" s="518">
        <v>2003</v>
      </c>
    </row>
    <row r="2252" spans="2:4" ht="12.75">
      <c r="B2252" s="496" t="s">
        <v>943</v>
      </c>
      <c r="C2252" s="514">
        <v>42</v>
      </c>
      <c r="D2252" s="518">
        <v>1971</v>
      </c>
    </row>
    <row r="2253" spans="2:4" ht="12.75">
      <c r="B2253" s="496" t="s">
        <v>942</v>
      </c>
      <c r="C2253" s="514">
        <v>42</v>
      </c>
      <c r="D2253" s="518">
        <v>2004</v>
      </c>
    </row>
    <row r="2254" spans="2:4" ht="12.75">
      <c r="B2254" s="496" t="s">
        <v>944</v>
      </c>
      <c r="C2254" s="514">
        <v>44</v>
      </c>
      <c r="D2254" s="518">
        <v>2004</v>
      </c>
    </row>
    <row r="2255" spans="2:4" ht="12.75">
      <c r="B2255" s="519" t="s">
        <v>942</v>
      </c>
      <c r="C2255" s="515">
        <v>47</v>
      </c>
      <c r="D2255" s="518">
        <v>2002</v>
      </c>
    </row>
    <row r="2256" spans="2:4" ht="12.75">
      <c r="B2256" s="519" t="s">
        <v>922</v>
      </c>
      <c r="C2256" s="515">
        <v>47</v>
      </c>
      <c r="D2256" s="518">
        <v>2002</v>
      </c>
    </row>
    <row r="2257" spans="2:4" ht="12.75">
      <c r="B2257" s="496" t="s">
        <v>941</v>
      </c>
      <c r="C2257" s="514">
        <v>47</v>
      </c>
      <c r="D2257" s="518">
        <v>2003</v>
      </c>
    </row>
    <row r="2258" spans="2:4" ht="12.75">
      <c r="B2258" s="496" t="s">
        <v>945</v>
      </c>
      <c r="C2258" s="514">
        <v>47</v>
      </c>
      <c r="D2258" s="518">
        <v>2004</v>
      </c>
    </row>
    <row r="2259" spans="2:4" ht="12.75">
      <c r="B2259" s="496" t="s">
        <v>939</v>
      </c>
      <c r="C2259" s="514">
        <v>48</v>
      </c>
      <c r="D2259" s="518">
        <v>2003</v>
      </c>
    </row>
    <row r="2260" spans="2:4" ht="12.75">
      <c r="B2260" s="496" t="s">
        <v>940</v>
      </c>
      <c r="C2260" s="514">
        <v>48</v>
      </c>
      <c r="D2260" s="518">
        <v>2004</v>
      </c>
    </row>
    <row r="2261" spans="2:4" ht="12.75">
      <c r="B2261" s="496" t="s">
        <v>946</v>
      </c>
      <c r="C2261" s="514">
        <v>49</v>
      </c>
      <c r="D2261" s="518">
        <v>2004</v>
      </c>
    </row>
    <row r="2262" spans="2:4" ht="12.75">
      <c r="B2262" s="496" t="s">
        <v>946</v>
      </c>
      <c r="C2262" s="514">
        <v>50</v>
      </c>
      <c r="D2262" s="518">
        <v>2003</v>
      </c>
    </row>
    <row r="2263" spans="2:4" ht="12.75">
      <c r="B2263" s="496" t="s">
        <v>941</v>
      </c>
      <c r="C2263" s="514">
        <v>50</v>
      </c>
      <c r="D2263" s="518">
        <v>2004</v>
      </c>
    </row>
    <row r="2264" spans="2:4" ht="12.75">
      <c r="B2264" s="496" t="s">
        <v>940</v>
      </c>
      <c r="C2264" s="514">
        <v>51</v>
      </c>
      <c r="D2264" s="518">
        <v>2003</v>
      </c>
    </row>
    <row r="2265" spans="2:4" ht="12.75">
      <c r="B2265" s="496" t="s">
        <v>947</v>
      </c>
      <c r="C2265" s="514">
        <v>52</v>
      </c>
      <c r="D2265" s="518">
        <v>2004</v>
      </c>
    </row>
    <row r="2266" spans="2:4" ht="12.75">
      <c r="B2266" s="496" t="s">
        <v>936</v>
      </c>
      <c r="C2266" s="514">
        <v>55</v>
      </c>
      <c r="D2266" s="518">
        <v>1971</v>
      </c>
    </row>
    <row r="2267" spans="2:4" ht="12.75">
      <c r="B2267" s="519" t="s">
        <v>944</v>
      </c>
      <c r="C2267" s="515">
        <v>55</v>
      </c>
      <c r="D2267" s="518">
        <v>2002</v>
      </c>
    </row>
    <row r="2268" spans="2:4" ht="12.75">
      <c r="B2268" s="519" t="s">
        <v>935</v>
      </c>
      <c r="C2268" s="515">
        <v>55</v>
      </c>
      <c r="D2268" s="518">
        <v>2002</v>
      </c>
    </row>
    <row r="2269" spans="2:4" ht="12.75">
      <c r="B2269" s="519" t="s">
        <v>946</v>
      </c>
      <c r="C2269" s="515">
        <v>61</v>
      </c>
      <c r="D2269" s="518">
        <v>2002</v>
      </c>
    </row>
    <row r="2270" spans="2:4" ht="12.75">
      <c r="B2270" s="496" t="s">
        <v>943</v>
      </c>
      <c r="C2270" s="515">
        <v>64</v>
      </c>
      <c r="D2270" s="518">
        <v>1972</v>
      </c>
    </row>
    <row r="2271" spans="2:4" ht="12.75">
      <c r="B2271" s="496" t="s">
        <v>943</v>
      </c>
      <c r="C2271" s="514">
        <v>66</v>
      </c>
      <c r="D2271" s="518">
        <v>1973</v>
      </c>
    </row>
    <row r="2272" spans="2:4" ht="12.75">
      <c r="B2272" s="519" t="s">
        <v>948</v>
      </c>
      <c r="C2272" s="515">
        <v>67</v>
      </c>
      <c r="D2272" s="518">
        <v>2002</v>
      </c>
    </row>
    <row r="2273" spans="2:4" ht="12.75">
      <c r="B2273" s="496" t="s">
        <v>944</v>
      </c>
      <c r="C2273" s="514">
        <v>69</v>
      </c>
      <c r="D2273" s="518">
        <v>2003</v>
      </c>
    </row>
    <row r="2274" spans="2:4" ht="12.75">
      <c r="B2274" s="496" t="s">
        <v>937</v>
      </c>
      <c r="C2274" s="514">
        <v>72</v>
      </c>
      <c r="D2274" s="518">
        <v>1973</v>
      </c>
    </row>
    <row r="2275" spans="2:4" ht="12.75">
      <c r="B2275" s="496" t="s">
        <v>947</v>
      </c>
      <c r="C2275" s="514">
        <v>75</v>
      </c>
      <c r="D2275" s="518">
        <v>2003</v>
      </c>
    </row>
    <row r="2276" spans="2:4" ht="12.75">
      <c r="B2276" s="496" t="s">
        <v>939</v>
      </c>
      <c r="C2276" s="514">
        <v>81</v>
      </c>
      <c r="D2276" s="518">
        <v>2004</v>
      </c>
    </row>
    <row r="2277" spans="2:4" ht="12.75">
      <c r="B2277" s="519" t="s">
        <v>947</v>
      </c>
      <c r="C2277" s="515">
        <v>89</v>
      </c>
      <c r="D2277" s="518">
        <v>2002</v>
      </c>
    </row>
    <row r="2278" spans="2:4" ht="12.75">
      <c r="B2278" s="496" t="s">
        <v>1460</v>
      </c>
      <c r="C2278" s="514">
        <v>95</v>
      </c>
      <c r="D2278" s="518">
        <v>1971</v>
      </c>
    </row>
    <row r="2279" spans="2:4" ht="12.75">
      <c r="B2279" s="519" t="s">
        <v>949</v>
      </c>
      <c r="C2279" s="515">
        <v>99</v>
      </c>
      <c r="D2279" s="518">
        <v>2002</v>
      </c>
    </row>
    <row r="2280" spans="2:4" ht="12.75">
      <c r="B2280" s="496" t="s">
        <v>948</v>
      </c>
      <c r="C2280" s="514">
        <v>114</v>
      </c>
      <c r="D2280" s="518">
        <v>2003</v>
      </c>
    </row>
    <row r="2281" spans="2:4" ht="12.75">
      <c r="B2281" s="519" t="s">
        <v>1454</v>
      </c>
      <c r="C2281" s="515">
        <v>157</v>
      </c>
      <c r="D2281" s="518">
        <v>2002</v>
      </c>
    </row>
    <row r="2282" spans="2:4" ht="12.75">
      <c r="B2282" s="496" t="s">
        <v>1454</v>
      </c>
      <c r="C2282" s="514">
        <v>173</v>
      </c>
      <c r="D2282" s="518">
        <v>2004</v>
      </c>
    </row>
    <row r="2283" spans="2:4" ht="12.75">
      <c r="B2283" s="496" t="s">
        <v>1454</v>
      </c>
      <c r="C2283" s="514">
        <v>179</v>
      </c>
      <c r="D2283" s="518">
        <v>2003</v>
      </c>
    </row>
    <row r="2284" spans="2:4" ht="12.75">
      <c r="B2284" s="496" t="s">
        <v>950</v>
      </c>
      <c r="C2284" s="514">
        <v>130</v>
      </c>
      <c r="D2284" s="518">
        <v>2003</v>
      </c>
    </row>
    <row r="2285" spans="2:4" ht="12.75">
      <c r="B2285" s="496" t="s">
        <v>950</v>
      </c>
      <c r="C2285" s="514">
        <v>133</v>
      </c>
      <c r="D2285" s="518">
        <v>2004</v>
      </c>
    </row>
    <row r="2286" spans="2:4" ht="12.75">
      <c r="B2286" s="519" t="s">
        <v>950</v>
      </c>
      <c r="C2286" s="515">
        <v>150</v>
      </c>
      <c r="D2286" s="518">
        <v>2002</v>
      </c>
    </row>
    <row r="2287" spans="2:4" ht="12.75">
      <c r="B2287" s="496" t="s">
        <v>949</v>
      </c>
      <c r="C2287" s="514">
        <v>130</v>
      </c>
      <c r="D2287" s="518">
        <v>2004</v>
      </c>
    </row>
    <row r="2288" spans="2:4" ht="12.75">
      <c r="B2288" s="496" t="s">
        <v>949</v>
      </c>
      <c r="C2288" s="514">
        <v>134</v>
      </c>
      <c r="D2288" s="518">
        <v>2003</v>
      </c>
    </row>
    <row r="2289" spans="2:4" ht="12.75">
      <c r="B2289" s="496" t="s">
        <v>948</v>
      </c>
      <c r="C2289" s="514">
        <v>129</v>
      </c>
      <c r="D2289" s="518">
        <v>2004</v>
      </c>
    </row>
    <row r="2290" spans="2:4" ht="12.75">
      <c r="B2290" s="496" t="s">
        <v>1460</v>
      </c>
      <c r="C2290" s="514">
        <v>124</v>
      </c>
      <c r="D2290" s="518">
        <v>1973</v>
      </c>
    </row>
    <row r="2291" spans="2:4" ht="12.75">
      <c r="B2291" s="496" t="s">
        <v>1460</v>
      </c>
      <c r="C2291" s="515">
        <v>126</v>
      </c>
      <c r="D2291" s="518">
        <v>1972</v>
      </c>
    </row>
    <row r="2292" spans="2:4" ht="12.75">
      <c r="B2292"/>
      <c r="C2292"/>
      <c r="D2292"/>
    </row>
    <row r="2293" spans="2:7" ht="15.75">
      <c r="B2293" s="593" t="s">
        <v>631</v>
      </c>
      <c r="C2293" s="593"/>
      <c r="D2293" s="593"/>
      <c r="E2293" s="593"/>
      <c r="F2293" s="593"/>
      <c r="G2293" s="593"/>
    </row>
    <row r="2294" spans="2:7" ht="15.75">
      <c r="B2294" s="191"/>
      <c r="C2294" s="191"/>
      <c r="D2294" s="191"/>
      <c r="E2294" s="191"/>
      <c r="F2294" s="191"/>
      <c r="G2294" s="191"/>
    </row>
    <row r="2295" spans="2:6" ht="16.5" thickBot="1">
      <c r="B2295" s="618" t="s">
        <v>2051</v>
      </c>
      <c r="C2295" s="618"/>
      <c r="D2295" s="618"/>
      <c r="E2295" s="618"/>
      <c r="F2295" s="618"/>
    </row>
    <row r="2296" spans="2:7" ht="15.75">
      <c r="B2296" s="362" t="s">
        <v>400</v>
      </c>
      <c r="C2296" s="357"/>
      <c r="D2296" s="357"/>
      <c r="E2296" s="357"/>
      <c r="F2296" s="357"/>
      <c r="G2296" s="358"/>
    </row>
    <row r="2297" spans="2:7" ht="75.75" customHeight="1">
      <c r="B2297" s="627" t="s">
        <v>1173</v>
      </c>
      <c r="C2297" s="628"/>
      <c r="D2297" s="628"/>
      <c r="E2297" s="628"/>
      <c r="F2297" s="628"/>
      <c r="G2297" s="625"/>
    </row>
    <row r="2298" spans="2:7" ht="16.5" customHeight="1" thickBot="1">
      <c r="B2298" s="606" t="s">
        <v>1174</v>
      </c>
      <c r="C2298" s="607"/>
      <c r="D2298" s="607"/>
      <c r="E2298" s="607"/>
      <c r="F2298" s="361"/>
      <c r="G2298" s="359"/>
    </row>
  </sheetData>
  <mergeCells count="10">
    <mergeCell ref="B2293:G2293"/>
    <mergeCell ref="B2295:F2295"/>
    <mergeCell ref="B2297:G2297"/>
    <mergeCell ref="B2298:E2298"/>
    <mergeCell ref="G11:I11"/>
    <mergeCell ref="G13:I13"/>
    <mergeCell ref="G15:J15"/>
    <mergeCell ref="B1:D1"/>
    <mergeCell ref="B3:D3"/>
    <mergeCell ref="B5:E5"/>
  </mergeCells>
  <printOptions/>
  <pageMargins left="0.75" right="0.75" top="1" bottom="1" header="0.5" footer="0.5"/>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B1:L24"/>
  <sheetViews>
    <sheetView workbookViewId="0" topLeftCell="A1">
      <selection activeCell="A1" sqref="A1:A16384"/>
    </sheetView>
  </sheetViews>
  <sheetFormatPr defaultColWidth="9.140625" defaultRowHeight="12.75"/>
  <cols>
    <col min="1" max="1" width="3.7109375" style="4" customWidth="1"/>
    <col min="2" max="2" width="8.00390625" style="4" bestFit="1" customWidth="1"/>
    <col min="3" max="3" width="13.7109375" style="4" bestFit="1" customWidth="1"/>
    <col min="4" max="4" width="12.140625" style="4" bestFit="1" customWidth="1"/>
    <col min="5" max="5" width="9.140625" style="4" customWidth="1"/>
    <col min="6" max="6" width="8.00390625" style="4" customWidth="1"/>
    <col min="7" max="7" width="17.28125" style="4" customWidth="1"/>
    <col min="8" max="8" width="10.140625" style="4" bestFit="1" customWidth="1"/>
    <col min="9" max="9" width="13.7109375" style="4" bestFit="1" customWidth="1"/>
    <col min="10" max="10" width="12.421875" style="4" customWidth="1"/>
    <col min="11" max="16384" width="9.140625" style="4" customWidth="1"/>
  </cols>
  <sheetData>
    <row r="1" spans="2:6" ht="23.25" customHeight="1">
      <c r="B1" s="621" t="s">
        <v>1470</v>
      </c>
      <c r="C1" s="621"/>
      <c r="D1" s="621"/>
      <c r="E1" s="621"/>
      <c r="F1" s="621"/>
    </row>
    <row r="2" spans="2:4" ht="18">
      <c r="B2" s="602" t="s">
        <v>1471</v>
      </c>
      <c r="C2" s="602"/>
      <c r="D2" s="602"/>
    </row>
    <row r="3" spans="2:7" ht="15">
      <c r="B3" s="623" t="s">
        <v>141</v>
      </c>
      <c r="C3" s="623"/>
      <c r="D3" s="623"/>
      <c r="E3" s="623"/>
      <c r="F3" s="623"/>
      <c r="G3" s="623"/>
    </row>
    <row r="5" spans="2:11" ht="16.5" thickBot="1">
      <c r="B5" s="620" t="s">
        <v>1469</v>
      </c>
      <c r="C5" s="620"/>
      <c r="D5" s="620"/>
      <c r="E5" s="620"/>
      <c r="F5" s="620"/>
      <c r="G5" s="620"/>
      <c r="H5" s="620"/>
      <c r="I5" s="620"/>
      <c r="J5" s="620"/>
      <c r="K5" s="620"/>
    </row>
    <row r="6" spans="2:12" ht="13.5" thickBot="1">
      <c r="B6" s="63" t="s">
        <v>1183</v>
      </c>
      <c r="C6" s="61" t="s">
        <v>379</v>
      </c>
      <c r="D6" s="39" t="s">
        <v>380</v>
      </c>
      <c r="E6" s="61" t="s">
        <v>375</v>
      </c>
      <c r="F6" s="43" t="s">
        <v>376</v>
      </c>
      <c r="G6" s="61" t="s">
        <v>377</v>
      </c>
      <c r="H6" s="61" t="s">
        <v>378</v>
      </c>
      <c r="I6" s="61" t="s">
        <v>379</v>
      </c>
      <c r="J6" s="61" t="s">
        <v>380</v>
      </c>
      <c r="K6" s="61" t="s">
        <v>375</v>
      </c>
      <c r="L6" s="61" t="s">
        <v>376</v>
      </c>
    </row>
    <row r="7" spans="2:12" ht="12.75">
      <c r="B7" s="386">
        <v>1995</v>
      </c>
      <c r="C7" s="97">
        <v>391965</v>
      </c>
      <c r="D7" s="98">
        <v>111761</v>
      </c>
      <c r="E7" s="97">
        <v>103988</v>
      </c>
      <c r="F7" s="99">
        <v>14310</v>
      </c>
      <c r="G7" s="97">
        <v>3644</v>
      </c>
      <c r="H7" s="97">
        <v>622024</v>
      </c>
      <c r="I7" s="100">
        <v>0.6301444960323075</v>
      </c>
      <c r="J7" s="100">
        <v>0.17967313158334727</v>
      </c>
      <c r="K7" s="100">
        <v>0.16717682918987048</v>
      </c>
      <c r="L7" s="100">
        <v>0.02300554319447481</v>
      </c>
    </row>
    <row r="8" spans="2:12" ht="12.75">
      <c r="B8" s="383">
        <v>1996</v>
      </c>
      <c r="C8" s="9">
        <v>394769</v>
      </c>
      <c r="D8" s="10">
        <v>112208</v>
      </c>
      <c r="E8" s="9">
        <v>104752</v>
      </c>
      <c r="F8" s="11">
        <v>14329</v>
      </c>
      <c r="G8" s="9">
        <v>3727</v>
      </c>
      <c r="H8" s="9">
        <v>626058</v>
      </c>
      <c r="I8" s="12">
        <v>0.6305629829824074</v>
      </c>
      <c r="J8" s="12">
        <v>0.1792294004708829</v>
      </c>
      <c r="K8" s="12">
        <v>0.16731996077040787</v>
      </c>
      <c r="L8" s="12">
        <v>0.022887655776301877</v>
      </c>
    </row>
    <row r="9" spans="2:12" ht="12.75">
      <c r="B9" s="384">
        <v>1997</v>
      </c>
      <c r="C9" s="101">
        <v>397260</v>
      </c>
      <c r="D9" s="102">
        <v>112028</v>
      </c>
      <c r="E9" s="101">
        <v>105779</v>
      </c>
      <c r="F9" s="87">
        <v>14307</v>
      </c>
      <c r="G9" s="101">
        <v>3762</v>
      </c>
      <c r="H9" s="101">
        <v>629374</v>
      </c>
      <c r="I9" s="103">
        <v>0.6311986195807262</v>
      </c>
      <c r="J9" s="103">
        <v>0.1779990911604229</v>
      </c>
      <c r="K9" s="103">
        <v>0.16807017766860405</v>
      </c>
      <c r="L9" s="103">
        <v>0.022732111590246816</v>
      </c>
    </row>
    <row r="10" spans="2:12" ht="12.75">
      <c r="B10" s="383">
        <v>1998</v>
      </c>
      <c r="C10" s="9">
        <v>399782</v>
      </c>
      <c r="D10" s="10">
        <v>112159</v>
      </c>
      <c r="E10" s="9">
        <v>106974</v>
      </c>
      <c r="F10" s="11">
        <v>14294</v>
      </c>
      <c r="G10" s="9">
        <v>3725</v>
      </c>
      <c r="H10" s="9">
        <v>633209</v>
      </c>
      <c r="I10" s="12">
        <v>0.6313586825203052</v>
      </c>
      <c r="J10" s="12">
        <v>0.17712793090433016</v>
      </c>
      <c r="K10" s="12">
        <v>0.16893948127711386</v>
      </c>
      <c r="L10" s="12">
        <v>0.022573905298250655</v>
      </c>
    </row>
    <row r="11" spans="2:12" ht="12.75">
      <c r="B11" s="384">
        <v>1999</v>
      </c>
      <c r="C11" s="101">
        <v>402448</v>
      </c>
      <c r="D11" s="102">
        <v>112086</v>
      </c>
      <c r="E11" s="101">
        <v>108059</v>
      </c>
      <c r="F11" s="87">
        <v>14210</v>
      </c>
      <c r="G11" s="101">
        <v>3751</v>
      </c>
      <c r="H11" s="101">
        <v>636803</v>
      </c>
      <c r="I11" s="103">
        <v>0.631981947321228</v>
      </c>
      <c r="J11" s="103">
        <v>0.17601361802629698</v>
      </c>
      <c r="K11" s="103">
        <v>0.16968984128529546</v>
      </c>
      <c r="L11" s="103">
        <v>0.02231459336717949</v>
      </c>
    </row>
    <row r="12" spans="2:12" ht="12.75">
      <c r="B12" s="383">
        <v>2000</v>
      </c>
      <c r="C12" s="9">
        <v>404672</v>
      </c>
      <c r="D12" s="10">
        <v>112083</v>
      </c>
      <c r="E12" s="9">
        <v>110304</v>
      </c>
      <c r="F12" s="11">
        <v>14176</v>
      </c>
      <c r="G12" s="9">
        <v>3717</v>
      </c>
      <c r="H12" s="9">
        <v>641235</v>
      </c>
      <c r="I12" s="12">
        <v>0.6310822085506873</v>
      </c>
      <c r="J12" s="12">
        <v>0.17479239280451006</v>
      </c>
      <c r="K12" s="12">
        <v>0.17201805890196262</v>
      </c>
      <c r="L12" s="12">
        <v>0.022107339742839988</v>
      </c>
    </row>
    <row r="13" spans="2:12" ht="12.75">
      <c r="B13" s="384">
        <v>2001</v>
      </c>
      <c r="C13" s="101">
        <v>406626</v>
      </c>
      <c r="D13" s="102">
        <v>111866</v>
      </c>
      <c r="E13" s="101">
        <v>112755</v>
      </c>
      <c r="F13" s="87">
        <v>14110</v>
      </c>
      <c r="G13" s="101">
        <v>3722</v>
      </c>
      <c r="H13" s="101">
        <v>645357</v>
      </c>
      <c r="I13" s="103">
        <v>0.6300791654851501</v>
      </c>
      <c r="J13" s="103">
        <v>0.1733397173967277</v>
      </c>
      <c r="K13" s="103">
        <v>0.1747172495223574</v>
      </c>
      <c r="L13" s="103">
        <v>0.021863867595764825</v>
      </c>
    </row>
    <row r="14" spans="2:12" ht="12.75">
      <c r="B14" s="383">
        <v>2002</v>
      </c>
      <c r="C14" s="9">
        <v>408595</v>
      </c>
      <c r="D14" s="10">
        <v>111409</v>
      </c>
      <c r="E14" s="9">
        <v>115701</v>
      </c>
      <c r="F14" s="11">
        <v>14071</v>
      </c>
      <c r="G14" s="9">
        <v>3649</v>
      </c>
      <c r="H14" s="9">
        <v>649776</v>
      </c>
      <c r="I14" s="12">
        <v>0.6288243948683854</v>
      </c>
      <c r="J14" s="12">
        <v>0.17145754844746497</v>
      </c>
      <c r="K14" s="12">
        <v>0.17806290167688557</v>
      </c>
      <c r="L14" s="12">
        <v>0.021655155007264042</v>
      </c>
    </row>
    <row r="15" spans="2:12" ht="12.75">
      <c r="B15" s="384">
        <v>2003</v>
      </c>
      <c r="C15" s="101">
        <v>410187</v>
      </c>
      <c r="D15" s="102">
        <v>111002</v>
      </c>
      <c r="E15" s="101">
        <v>119166</v>
      </c>
      <c r="F15" s="87">
        <v>14088</v>
      </c>
      <c r="G15" s="101">
        <v>3680</v>
      </c>
      <c r="H15" s="101">
        <v>654443</v>
      </c>
      <c r="I15" s="103">
        <v>0.6267726906697757</v>
      </c>
      <c r="J15" s="103">
        <v>0.16961293802516034</v>
      </c>
      <c r="K15" s="103">
        <v>0.18208766844476906</v>
      </c>
      <c r="L15" s="103">
        <v>0.021526702860294938</v>
      </c>
    </row>
    <row r="16" spans="2:12" ht="12.75">
      <c r="B16" s="383">
        <v>2004</v>
      </c>
      <c r="C16" s="9">
        <v>411616</v>
      </c>
      <c r="D16" s="10">
        <v>110490</v>
      </c>
      <c r="E16" s="9">
        <v>122993</v>
      </c>
      <c r="F16" s="11">
        <v>14079</v>
      </c>
      <c r="G16" s="9">
        <v>3692</v>
      </c>
      <c r="H16" s="9">
        <v>659178</v>
      </c>
      <c r="I16" s="12">
        <v>0.624438315599125</v>
      </c>
      <c r="J16" s="12">
        <v>0.16761785132392162</v>
      </c>
      <c r="K16" s="12">
        <v>0.186585413954956</v>
      </c>
      <c r="L16" s="12">
        <v>0.0213584191219974</v>
      </c>
    </row>
    <row r="17" spans="2:12" ht="13.5" thickBot="1">
      <c r="B17" s="385">
        <v>2005</v>
      </c>
      <c r="C17" s="104">
        <v>412966</v>
      </c>
      <c r="D17" s="105">
        <v>109696</v>
      </c>
      <c r="E17" s="104">
        <v>128094</v>
      </c>
      <c r="F17" s="88">
        <v>14093</v>
      </c>
      <c r="G17" s="104">
        <v>3773</v>
      </c>
      <c r="H17" s="104">
        <v>664849</v>
      </c>
      <c r="I17" s="106">
        <v>0.6211425451493497</v>
      </c>
      <c r="J17" s="106">
        <v>0.1649938557476961</v>
      </c>
      <c r="K17" s="106">
        <v>0.19266630467970922</v>
      </c>
      <c r="L17" s="106">
        <v>0.021197294423244976</v>
      </c>
    </row>
    <row r="18" spans="2:7" ht="13.5" thickBot="1">
      <c r="B18" s="94" t="s">
        <v>1194</v>
      </c>
      <c r="C18" s="95">
        <v>21001</v>
      </c>
      <c r="D18" s="95">
        <v>-2065</v>
      </c>
      <c r="E18" s="95">
        <v>24106</v>
      </c>
      <c r="F18" s="95">
        <v>-217</v>
      </c>
      <c r="G18" s="96">
        <v>129</v>
      </c>
    </row>
    <row r="19" spans="2:9" ht="15.75">
      <c r="B19" s="594" t="s">
        <v>633</v>
      </c>
      <c r="C19" s="594"/>
      <c r="D19" s="594"/>
      <c r="E19" s="594"/>
      <c r="F19" s="594"/>
      <c r="G19" s="594"/>
      <c r="H19" s="281"/>
      <c r="I19" s="281"/>
    </row>
    <row r="20" spans="2:9" ht="15.75">
      <c r="B20" s="200"/>
      <c r="C20" s="200"/>
      <c r="D20" s="200"/>
      <c r="E20" s="200"/>
      <c r="F20" s="200"/>
      <c r="G20" s="200"/>
      <c r="H20" s="281"/>
      <c r="I20" s="281"/>
    </row>
    <row r="21" spans="2:6" ht="16.5" thickBot="1">
      <c r="B21" s="618" t="s">
        <v>2051</v>
      </c>
      <c r="C21" s="618"/>
      <c r="D21" s="618"/>
      <c r="E21" s="618"/>
      <c r="F21" s="618"/>
    </row>
    <row r="22" spans="2:9" ht="15.75">
      <c r="B22" s="595" t="s">
        <v>643</v>
      </c>
      <c r="C22" s="596"/>
      <c r="D22" s="596"/>
      <c r="E22" s="596"/>
      <c r="F22" s="357"/>
      <c r="G22" s="357"/>
      <c r="H22" s="357"/>
      <c r="I22" s="358"/>
    </row>
    <row r="23" spans="2:9" ht="47.25" customHeight="1">
      <c r="B23" s="609" t="s">
        <v>155</v>
      </c>
      <c r="C23" s="610"/>
      <c r="D23" s="610"/>
      <c r="E23" s="610"/>
      <c r="F23" s="610"/>
      <c r="G23" s="610"/>
      <c r="H23" s="610"/>
      <c r="I23" s="611"/>
    </row>
    <row r="24" spans="2:9" ht="16.5" thickBot="1">
      <c r="B24" s="606" t="s">
        <v>156</v>
      </c>
      <c r="C24" s="607"/>
      <c r="D24" s="607"/>
      <c r="E24" s="607"/>
      <c r="F24" s="607"/>
      <c r="G24" s="607"/>
      <c r="H24" s="361"/>
      <c r="I24" s="359"/>
    </row>
  </sheetData>
  <mergeCells count="9">
    <mergeCell ref="B3:G3"/>
    <mergeCell ref="B1:F1"/>
    <mergeCell ref="B2:D2"/>
    <mergeCell ref="B5:K5"/>
    <mergeCell ref="B19:G19"/>
    <mergeCell ref="B22:E22"/>
    <mergeCell ref="B23:I23"/>
    <mergeCell ref="B24:G24"/>
    <mergeCell ref="B21:F2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L47"/>
  <sheetViews>
    <sheetView workbookViewId="0" topLeftCell="A1">
      <selection activeCell="A1" sqref="A1:A16384"/>
    </sheetView>
  </sheetViews>
  <sheetFormatPr defaultColWidth="9.140625" defaultRowHeight="12.75"/>
  <cols>
    <col min="1" max="1" width="3.57421875" style="4" customWidth="1"/>
    <col min="2" max="2" width="32.140625" style="4" customWidth="1"/>
    <col min="3" max="7" width="12.140625" style="4" bestFit="1" customWidth="1"/>
    <col min="8" max="8" width="12.28125" style="4" bestFit="1" customWidth="1"/>
    <col min="9" max="15" width="12.140625" style="4" bestFit="1" customWidth="1"/>
    <col min="16" max="16384" width="9.140625" style="4" customWidth="1"/>
  </cols>
  <sheetData>
    <row r="1" spans="2:6" ht="23.25">
      <c r="B1" s="621" t="s">
        <v>1470</v>
      </c>
      <c r="C1" s="621"/>
      <c r="D1" s="621"/>
      <c r="E1" s="621"/>
      <c r="F1" s="621"/>
    </row>
    <row r="2" spans="2:5" ht="18" customHeight="1">
      <c r="B2" s="602" t="s">
        <v>1472</v>
      </c>
      <c r="C2" s="602"/>
      <c r="D2" s="602"/>
      <c r="E2" s="602"/>
    </row>
    <row r="3" spans="2:7" ht="15">
      <c r="B3" s="623" t="s">
        <v>140</v>
      </c>
      <c r="C3" s="623"/>
      <c r="D3" s="623"/>
      <c r="E3" s="623"/>
      <c r="F3" s="623"/>
      <c r="G3" s="623"/>
    </row>
    <row r="5" spans="2:6" ht="13.5" thickBot="1">
      <c r="B5" s="598" t="s">
        <v>1473</v>
      </c>
      <c r="C5" s="598"/>
      <c r="D5" s="598"/>
      <c r="E5" s="598"/>
      <c r="F5" s="598"/>
    </row>
    <row r="6" spans="2:12" ht="12.75">
      <c r="B6" s="500" t="s">
        <v>1718</v>
      </c>
      <c r="C6" s="72">
        <v>1995</v>
      </c>
      <c r="D6" s="72">
        <v>1996</v>
      </c>
      <c r="E6" s="72">
        <v>1997</v>
      </c>
      <c r="F6" s="72">
        <v>1998</v>
      </c>
      <c r="G6" s="72">
        <v>1999</v>
      </c>
      <c r="H6" s="72">
        <v>2000</v>
      </c>
      <c r="I6" s="72">
        <v>2001</v>
      </c>
      <c r="J6" s="72">
        <v>2002</v>
      </c>
      <c r="K6" s="72">
        <v>2003</v>
      </c>
      <c r="L6" s="546">
        <v>2004</v>
      </c>
    </row>
    <row r="7" spans="2:12" ht="12.75">
      <c r="B7" s="576" t="s">
        <v>325</v>
      </c>
      <c r="C7" s="577">
        <v>3056</v>
      </c>
      <c r="D7" s="577">
        <v>3203</v>
      </c>
      <c r="E7" s="577">
        <v>3284</v>
      </c>
      <c r="F7" s="577">
        <v>3361</v>
      </c>
      <c r="G7" s="577">
        <v>2965</v>
      </c>
      <c r="H7" s="577">
        <v>2919</v>
      </c>
      <c r="I7" s="577">
        <v>2462</v>
      </c>
      <c r="J7" s="577">
        <v>2470</v>
      </c>
      <c r="K7" s="577">
        <v>2337</v>
      </c>
      <c r="L7" s="577">
        <v>2532</v>
      </c>
    </row>
    <row r="8" spans="2:12" ht="12.75">
      <c r="B8" s="576" t="s">
        <v>951</v>
      </c>
      <c r="C8" s="578">
        <v>440284821</v>
      </c>
      <c r="D8" s="578">
        <v>485559360</v>
      </c>
      <c r="E8" s="578">
        <v>524804218</v>
      </c>
      <c r="F8" s="578">
        <v>555638596</v>
      </c>
      <c r="G8" s="578">
        <v>542803566</v>
      </c>
      <c r="H8" s="578">
        <v>628431751</v>
      </c>
      <c r="I8" s="578">
        <v>543225808</v>
      </c>
      <c r="J8" s="578">
        <v>527622391</v>
      </c>
      <c r="K8" s="578">
        <v>552898056</v>
      </c>
      <c r="L8" s="578">
        <v>615675717</v>
      </c>
    </row>
    <row r="9" spans="2:12" ht="12.75">
      <c r="B9" s="579" t="s">
        <v>952</v>
      </c>
      <c r="C9" s="580">
        <v>32</v>
      </c>
      <c r="D9" s="580">
        <v>42</v>
      </c>
      <c r="E9" s="580">
        <v>24</v>
      </c>
      <c r="F9" s="580">
        <v>60</v>
      </c>
      <c r="G9" s="580">
        <v>48</v>
      </c>
      <c r="H9" s="580">
        <v>46</v>
      </c>
      <c r="I9" s="580">
        <v>74</v>
      </c>
      <c r="J9" s="580">
        <v>132</v>
      </c>
      <c r="K9" s="580">
        <v>136</v>
      </c>
      <c r="L9" s="581">
        <v>136</v>
      </c>
    </row>
    <row r="10" spans="2:12" ht="12.75">
      <c r="B10" s="582" t="s">
        <v>953</v>
      </c>
      <c r="C10" s="583">
        <v>1848604</v>
      </c>
      <c r="D10" s="583">
        <v>3240300</v>
      </c>
      <c r="E10" s="583">
        <v>1429900</v>
      </c>
      <c r="F10" s="583">
        <v>4771900</v>
      </c>
      <c r="G10" s="583">
        <v>3180357</v>
      </c>
      <c r="H10" s="583">
        <v>3788200</v>
      </c>
      <c r="I10" s="583">
        <v>5441752</v>
      </c>
      <c r="J10" s="583">
        <v>10852001</v>
      </c>
      <c r="K10" s="583">
        <v>14631367</v>
      </c>
      <c r="L10" s="584">
        <v>13621134</v>
      </c>
    </row>
    <row r="11" spans="2:12" ht="12.75">
      <c r="B11" s="585" t="s">
        <v>326</v>
      </c>
      <c r="C11" s="586">
        <v>49</v>
      </c>
      <c r="D11" s="586">
        <v>8</v>
      </c>
      <c r="E11" s="586">
        <v>27</v>
      </c>
      <c r="F11" s="586">
        <v>29</v>
      </c>
      <c r="G11" s="586">
        <v>38</v>
      </c>
      <c r="H11" s="586">
        <v>49</v>
      </c>
      <c r="I11" s="586">
        <v>61</v>
      </c>
      <c r="J11" s="586">
        <v>114</v>
      </c>
      <c r="K11" s="586">
        <v>185</v>
      </c>
      <c r="L11" s="587">
        <v>98</v>
      </c>
    </row>
    <row r="12" spans="2:12" ht="12.75">
      <c r="B12" s="588" t="s">
        <v>954</v>
      </c>
      <c r="C12" s="589">
        <v>3679440</v>
      </c>
      <c r="D12" s="589">
        <v>508000</v>
      </c>
      <c r="E12" s="589">
        <v>1861624</v>
      </c>
      <c r="F12" s="589">
        <v>2117450</v>
      </c>
      <c r="G12" s="589">
        <v>3443843</v>
      </c>
      <c r="H12" s="589">
        <v>4135101</v>
      </c>
      <c r="I12" s="589">
        <v>6188040</v>
      </c>
      <c r="J12" s="589">
        <v>10339883</v>
      </c>
      <c r="K12" s="589">
        <v>18579071</v>
      </c>
      <c r="L12" s="590">
        <v>9957606</v>
      </c>
    </row>
    <row r="13" spans="2:12" ht="12.75">
      <c r="B13" s="579" t="s">
        <v>327</v>
      </c>
      <c r="C13" s="580">
        <v>264</v>
      </c>
      <c r="D13" s="580">
        <v>213</v>
      </c>
      <c r="E13" s="580">
        <v>125</v>
      </c>
      <c r="F13" s="580">
        <v>436</v>
      </c>
      <c r="G13" s="580">
        <v>425</v>
      </c>
      <c r="H13" s="580">
        <v>626</v>
      </c>
      <c r="I13" s="580">
        <v>836</v>
      </c>
      <c r="J13" s="580">
        <v>467</v>
      </c>
      <c r="K13" s="580">
        <v>928</v>
      </c>
      <c r="L13" s="581">
        <v>1385</v>
      </c>
    </row>
    <row r="14" spans="2:12" ht="12.75">
      <c r="B14" s="582" t="s">
        <v>955</v>
      </c>
      <c r="C14" s="583">
        <v>30875910</v>
      </c>
      <c r="D14" s="583">
        <v>17109583</v>
      </c>
      <c r="E14" s="583">
        <v>8022000</v>
      </c>
      <c r="F14" s="583">
        <v>28746340</v>
      </c>
      <c r="G14" s="583">
        <v>25778280</v>
      </c>
      <c r="H14" s="583">
        <v>62609956</v>
      </c>
      <c r="I14" s="583">
        <v>62417154</v>
      </c>
      <c r="J14" s="583">
        <v>31293464</v>
      </c>
      <c r="K14" s="583">
        <v>77958451</v>
      </c>
      <c r="L14" s="584">
        <v>166076109</v>
      </c>
    </row>
    <row r="42" spans="2:8" ht="15.75">
      <c r="B42" s="597" t="s">
        <v>634</v>
      </c>
      <c r="C42" s="597"/>
      <c r="D42" s="597"/>
      <c r="E42" s="597"/>
      <c r="F42" s="597"/>
      <c r="G42" s="597"/>
      <c r="H42" s="597"/>
    </row>
    <row r="44" spans="2:6" ht="16.5" thickBot="1">
      <c r="B44" s="618" t="s">
        <v>2051</v>
      </c>
      <c r="C44" s="618"/>
      <c r="D44" s="618"/>
      <c r="E44" s="618"/>
      <c r="F44" s="618"/>
    </row>
    <row r="45" spans="2:7" ht="15.75">
      <c r="B45" s="362" t="s">
        <v>1472</v>
      </c>
      <c r="C45" s="357"/>
      <c r="D45" s="357"/>
      <c r="E45" s="357"/>
      <c r="F45" s="357"/>
      <c r="G45" s="358"/>
    </row>
    <row r="46" spans="2:7" ht="36" customHeight="1">
      <c r="B46" s="609" t="s">
        <v>153</v>
      </c>
      <c r="C46" s="610"/>
      <c r="D46" s="610"/>
      <c r="E46" s="610"/>
      <c r="F46" s="610"/>
      <c r="G46" s="611"/>
    </row>
    <row r="47" spans="2:7" ht="33.75" customHeight="1" thickBot="1">
      <c r="B47" s="629" t="s">
        <v>154</v>
      </c>
      <c r="C47" s="630"/>
      <c r="D47" s="630"/>
      <c r="E47" s="630"/>
      <c r="F47" s="630"/>
      <c r="G47" s="631"/>
    </row>
  </sheetData>
  <mergeCells count="8">
    <mergeCell ref="B5:F5"/>
    <mergeCell ref="B1:F1"/>
    <mergeCell ref="B3:G3"/>
    <mergeCell ref="B2:E2"/>
    <mergeCell ref="B46:G46"/>
    <mergeCell ref="B47:G47"/>
    <mergeCell ref="B44:F44"/>
    <mergeCell ref="B42:H4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J34"/>
  <sheetViews>
    <sheetView workbookViewId="0" topLeftCell="A1">
      <selection activeCell="A1" sqref="A1:A16384"/>
    </sheetView>
  </sheetViews>
  <sheetFormatPr defaultColWidth="9.140625" defaultRowHeight="12.75"/>
  <cols>
    <col min="1" max="1" width="3.57421875" style="4" customWidth="1"/>
    <col min="2" max="2" width="25.421875" style="4" customWidth="1"/>
    <col min="3" max="3" width="10.57421875" style="4" customWidth="1"/>
    <col min="4" max="4" width="10.28125" style="4" customWidth="1"/>
    <col min="5" max="5" width="9.8515625" style="4" customWidth="1"/>
    <col min="6" max="6" width="8.00390625" style="4" customWidth="1"/>
    <col min="7" max="7" width="10.140625" style="4" customWidth="1"/>
    <col min="8" max="8" width="13.8515625" style="4" customWidth="1"/>
    <col min="9" max="9" width="10.57421875" style="4" customWidth="1"/>
    <col min="10" max="10" width="15.8515625" style="4" customWidth="1"/>
    <col min="11" max="16384" width="9.140625" style="4" customWidth="1"/>
  </cols>
  <sheetData>
    <row r="1" spans="2:6" ht="23.25">
      <c r="B1" s="621" t="s">
        <v>1470</v>
      </c>
      <c r="C1" s="621"/>
      <c r="D1" s="621"/>
      <c r="E1" s="621"/>
      <c r="F1" s="621"/>
    </row>
    <row r="2" spans="2:5" ht="18">
      <c r="B2" s="602" t="s">
        <v>1471</v>
      </c>
      <c r="C2" s="602"/>
      <c r="D2" s="602"/>
      <c r="E2" s="602"/>
    </row>
    <row r="3" spans="2:7" ht="15">
      <c r="B3" s="623" t="s">
        <v>956</v>
      </c>
      <c r="C3" s="623"/>
      <c r="D3" s="623"/>
      <c r="E3" s="623"/>
      <c r="F3" s="623"/>
      <c r="G3" s="623"/>
    </row>
    <row r="4" spans="2:7" ht="15">
      <c r="B4" s="38"/>
      <c r="C4" s="38"/>
      <c r="D4" s="38"/>
      <c r="E4" s="38"/>
      <c r="F4" s="38"/>
      <c r="G4" s="38"/>
    </row>
    <row r="5" spans="2:5" ht="16.5" thickBot="1">
      <c r="B5" s="620" t="s">
        <v>1474</v>
      </c>
      <c r="C5" s="620"/>
      <c r="D5" s="620"/>
      <c r="E5" s="620"/>
    </row>
    <row r="6" spans="2:10" ht="25.5">
      <c r="B6" s="420">
        <v>1997</v>
      </c>
      <c r="C6" s="278" t="s">
        <v>346</v>
      </c>
      <c r="D6" s="89" t="s">
        <v>447</v>
      </c>
      <c r="E6" s="89" t="s">
        <v>444</v>
      </c>
      <c r="F6" s="89" t="s">
        <v>1184</v>
      </c>
      <c r="G6" s="89" t="s">
        <v>445</v>
      </c>
      <c r="H6" s="89" t="s">
        <v>446</v>
      </c>
      <c r="I6" s="89" t="s">
        <v>443</v>
      </c>
      <c r="J6" s="90" t="s">
        <v>328</v>
      </c>
    </row>
    <row r="7" spans="2:10" ht="12" customHeight="1">
      <c r="B7" s="388" t="s">
        <v>331</v>
      </c>
      <c r="C7" s="527">
        <v>3672</v>
      </c>
      <c r="D7" s="520">
        <v>102455</v>
      </c>
      <c r="E7" s="274">
        <v>3488</v>
      </c>
      <c r="F7" s="274">
        <v>20291</v>
      </c>
      <c r="G7" s="274">
        <v>24009</v>
      </c>
      <c r="H7" s="274">
        <v>24341</v>
      </c>
      <c r="I7" s="274">
        <v>24992</v>
      </c>
      <c r="J7" s="108">
        <v>203248</v>
      </c>
    </row>
    <row r="8" spans="2:10" ht="25.5">
      <c r="B8" s="387" t="s">
        <v>332</v>
      </c>
      <c r="C8" s="523">
        <v>59946</v>
      </c>
      <c r="D8" s="520">
        <v>1046659</v>
      </c>
      <c r="E8" s="275">
        <v>110948</v>
      </c>
      <c r="F8" s="275">
        <v>292736</v>
      </c>
      <c r="G8" s="275">
        <v>353158</v>
      </c>
      <c r="H8" s="275">
        <v>272438</v>
      </c>
      <c r="I8" s="275">
        <v>391078</v>
      </c>
      <c r="J8" s="236">
        <v>2526963</v>
      </c>
    </row>
    <row r="9" spans="2:10" ht="25.5">
      <c r="B9" s="388" t="s">
        <v>333</v>
      </c>
      <c r="C9" s="526">
        <v>0.06125512961665499</v>
      </c>
      <c r="D9" s="521">
        <v>0.09788765968667923</v>
      </c>
      <c r="E9" s="276">
        <v>0.03143815120597036</v>
      </c>
      <c r="F9" s="276">
        <v>0.06931501421075645</v>
      </c>
      <c r="G9" s="276">
        <v>0.06798373532526518</v>
      </c>
      <c r="H9" s="276">
        <v>0.0893450987013559</v>
      </c>
      <c r="I9" s="276">
        <v>0.06390541017392949</v>
      </c>
      <c r="J9" s="109">
        <v>0.08043172773008549</v>
      </c>
    </row>
    <row r="10" spans="2:10" ht="29.25" customHeight="1">
      <c r="B10" s="421" t="s">
        <v>334</v>
      </c>
      <c r="C10" s="273" t="s">
        <v>346</v>
      </c>
      <c r="D10" s="273" t="s">
        <v>447</v>
      </c>
      <c r="E10" s="273" t="s">
        <v>444</v>
      </c>
      <c r="F10" s="273" t="s">
        <v>1184</v>
      </c>
      <c r="G10" s="273" t="s">
        <v>445</v>
      </c>
      <c r="H10" s="273" t="s">
        <v>446</v>
      </c>
      <c r="I10" s="273" t="s">
        <v>443</v>
      </c>
      <c r="J10" s="237" t="s">
        <v>328</v>
      </c>
    </row>
    <row r="11" spans="2:10" ht="12.75">
      <c r="B11" s="388" t="s">
        <v>331</v>
      </c>
      <c r="C11" s="525">
        <v>3801</v>
      </c>
      <c r="D11" s="520">
        <v>106561</v>
      </c>
      <c r="E11" s="274">
        <v>4008</v>
      </c>
      <c r="F11" s="274">
        <v>21290</v>
      </c>
      <c r="G11" s="274">
        <v>26083</v>
      </c>
      <c r="H11" s="274">
        <v>26597</v>
      </c>
      <c r="I11" s="274">
        <v>25119</v>
      </c>
      <c r="J11" s="108">
        <v>213459</v>
      </c>
    </row>
    <row r="12" spans="2:10" ht="27.75" customHeight="1">
      <c r="B12" s="422" t="s">
        <v>332</v>
      </c>
      <c r="C12" s="523">
        <v>59946</v>
      </c>
      <c r="D12" s="520">
        <v>1046659</v>
      </c>
      <c r="E12" s="275">
        <v>110948</v>
      </c>
      <c r="F12" s="275">
        <v>292736</v>
      </c>
      <c r="G12" s="275">
        <v>353158</v>
      </c>
      <c r="H12" s="275">
        <v>272438</v>
      </c>
      <c r="I12" s="275">
        <v>391078</v>
      </c>
      <c r="J12" s="236">
        <v>2526963</v>
      </c>
    </row>
    <row r="13" spans="2:10" ht="27" customHeight="1">
      <c r="B13" s="388" t="s">
        <v>333</v>
      </c>
      <c r="C13" s="526">
        <v>0.06340706635972375</v>
      </c>
      <c r="D13" s="521">
        <v>0.10181061835803255</v>
      </c>
      <c r="E13" s="276">
        <v>0.036125031546309985</v>
      </c>
      <c r="F13" s="276">
        <v>0.07272764538696982</v>
      </c>
      <c r="G13" s="276">
        <v>0.07385646084755265</v>
      </c>
      <c r="H13" s="276">
        <v>0.0976258818520177</v>
      </c>
      <c r="I13" s="276">
        <v>0.06423015357550156</v>
      </c>
      <c r="J13" s="109">
        <v>0.084472546689445</v>
      </c>
    </row>
    <row r="14" spans="2:10" ht="29.25" customHeight="1">
      <c r="B14" s="423" t="s">
        <v>335</v>
      </c>
      <c r="C14" s="273" t="s">
        <v>346</v>
      </c>
      <c r="D14" s="273" t="s">
        <v>447</v>
      </c>
      <c r="E14" s="273" t="s">
        <v>444</v>
      </c>
      <c r="F14" s="273" t="s">
        <v>1184</v>
      </c>
      <c r="G14" s="273" t="s">
        <v>445</v>
      </c>
      <c r="H14" s="273" t="s">
        <v>446</v>
      </c>
      <c r="I14" s="273" t="s">
        <v>443</v>
      </c>
      <c r="J14" s="237" t="s">
        <v>328</v>
      </c>
    </row>
    <row r="15" spans="2:10" ht="15" customHeight="1">
      <c r="B15" s="388" t="s">
        <v>331</v>
      </c>
      <c r="C15" s="525">
        <v>3801</v>
      </c>
      <c r="D15" s="520">
        <v>107659</v>
      </c>
      <c r="E15" s="274">
        <v>4139</v>
      </c>
      <c r="F15" s="274">
        <v>21618</v>
      </c>
      <c r="G15" s="274">
        <v>28043</v>
      </c>
      <c r="H15" s="274">
        <v>26683</v>
      </c>
      <c r="I15" s="274">
        <v>25795</v>
      </c>
      <c r="J15" s="108">
        <v>217738</v>
      </c>
    </row>
    <row r="16" spans="2:10" ht="25.5">
      <c r="B16" s="422" t="s">
        <v>332</v>
      </c>
      <c r="C16" s="523">
        <v>59946</v>
      </c>
      <c r="D16" s="520">
        <v>1046659</v>
      </c>
      <c r="E16" s="275">
        <v>110948</v>
      </c>
      <c r="F16" s="275">
        <v>292736</v>
      </c>
      <c r="G16" s="275">
        <v>353158</v>
      </c>
      <c r="H16" s="275">
        <v>272438</v>
      </c>
      <c r="I16" s="275">
        <v>391078</v>
      </c>
      <c r="J16" s="236">
        <v>2526963</v>
      </c>
    </row>
    <row r="17" spans="2:10" ht="25.5">
      <c r="B17" s="388" t="s">
        <v>333</v>
      </c>
      <c r="C17" s="526">
        <v>0.06340706635972375</v>
      </c>
      <c r="D17" s="521">
        <v>0.10285967062816065</v>
      </c>
      <c r="E17" s="276">
        <v>0.03730576486281862</v>
      </c>
      <c r="F17" s="276">
        <v>0.0738481088762571</v>
      </c>
      <c r="G17" s="276">
        <v>0.07940638467767967</v>
      </c>
      <c r="H17" s="276">
        <v>0.09794155000403762</v>
      </c>
      <c r="I17" s="276">
        <v>0.06595870900434185</v>
      </c>
      <c r="J17" s="109">
        <v>0.08616588371100012</v>
      </c>
    </row>
    <row r="18" spans="2:10" ht="25.5">
      <c r="B18" s="421" t="s">
        <v>336</v>
      </c>
      <c r="C18" s="273" t="s">
        <v>346</v>
      </c>
      <c r="D18" s="273" t="s">
        <v>447</v>
      </c>
      <c r="E18" s="273" t="s">
        <v>444</v>
      </c>
      <c r="F18" s="273" t="s">
        <v>1184</v>
      </c>
      <c r="G18" s="273" t="s">
        <v>445</v>
      </c>
      <c r="H18" s="273" t="s">
        <v>446</v>
      </c>
      <c r="I18" s="273" t="s">
        <v>443</v>
      </c>
      <c r="J18" s="237" t="s">
        <v>328</v>
      </c>
    </row>
    <row r="19" spans="2:10" ht="12.75">
      <c r="B19" s="388" t="s">
        <v>331</v>
      </c>
      <c r="C19" s="525">
        <v>3951</v>
      </c>
      <c r="D19" s="520">
        <v>113147</v>
      </c>
      <c r="E19" s="274">
        <v>5221</v>
      </c>
      <c r="F19" s="274">
        <v>22370</v>
      </c>
      <c r="G19" s="274">
        <v>29501</v>
      </c>
      <c r="H19" s="274">
        <v>27544</v>
      </c>
      <c r="I19" s="274">
        <v>26923</v>
      </c>
      <c r="J19" s="108">
        <v>228657</v>
      </c>
    </row>
    <row r="20" spans="2:10" ht="25.5">
      <c r="B20" s="422" t="s">
        <v>332</v>
      </c>
      <c r="C20" s="523">
        <v>59946</v>
      </c>
      <c r="D20" s="520">
        <v>1046659</v>
      </c>
      <c r="E20" s="275">
        <v>110948</v>
      </c>
      <c r="F20" s="275">
        <v>292736</v>
      </c>
      <c r="G20" s="275">
        <v>353158</v>
      </c>
      <c r="H20" s="275">
        <v>272438</v>
      </c>
      <c r="I20" s="275">
        <v>391078</v>
      </c>
      <c r="J20" s="236">
        <v>2526963</v>
      </c>
    </row>
    <row r="21" spans="2:10" ht="25.5">
      <c r="B21" s="388" t="s">
        <v>333</v>
      </c>
      <c r="C21" s="526">
        <v>0.0659093183865479</v>
      </c>
      <c r="D21" s="521">
        <v>0.10810302113677903</v>
      </c>
      <c r="E21" s="276">
        <v>0.04705808126329452</v>
      </c>
      <c r="F21" s="276">
        <v>0.07641697638828159</v>
      </c>
      <c r="G21" s="276">
        <v>0.08353484842478437</v>
      </c>
      <c r="H21" s="276">
        <v>0.10110190208414392</v>
      </c>
      <c r="I21" s="276">
        <v>0.06884304409861972</v>
      </c>
      <c r="J21" s="109">
        <v>0.09048688089220143</v>
      </c>
    </row>
    <row r="22" spans="2:10" ht="25.5">
      <c r="B22" s="421" t="s">
        <v>337</v>
      </c>
      <c r="C22" s="273" t="s">
        <v>346</v>
      </c>
      <c r="D22" s="273" t="s">
        <v>447</v>
      </c>
      <c r="E22" s="273" t="s">
        <v>444</v>
      </c>
      <c r="F22" s="273" t="s">
        <v>1184</v>
      </c>
      <c r="G22" s="273" t="s">
        <v>445</v>
      </c>
      <c r="H22" s="273" t="s">
        <v>446</v>
      </c>
      <c r="I22" s="273" t="s">
        <v>443</v>
      </c>
      <c r="J22" s="237" t="s">
        <v>328</v>
      </c>
    </row>
    <row r="23" spans="2:10" ht="12.75">
      <c r="B23" s="388" t="s">
        <v>338</v>
      </c>
      <c r="C23" s="525">
        <v>3919</v>
      </c>
      <c r="D23" s="520">
        <v>111366</v>
      </c>
      <c r="E23" s="274">
        <v>5229</v>
      </c>
      <c r="F23" s="274">
        <v>22342</v>
      </c>
      <c r="G23" s="274">
        <v>29568</v>
      </c>
      <c r="H23" s="274">
        <v>27520</v>
      </c>
      <c r="I23" s="274">
        <v>27924</v>
      </c>
      <c r="J23" s="108">
        <v>227868</v>
      </c>
    </row>
    <row r="24" spans="2:10" ht="25.5">
      <c r="B24" s="422" t="s">
        <v>332</v>
      </c>
      <c r="C24" s="523">
        <v>59946</v>
      </c>
      <c r="D24" s="520">
        <v>1046659</v>
      </c>
      <c r="E24" s="275">
        <v>110948</v>
      </c>
      <c r="F24" s="275">
        <v>292736</v>
      </c>
      <c r="G24" s="275">
        <v>353158</v>
      </c>
      <c r="H24" s="275">
        <v>272438</v>
      </c>
      <c r="I24" s="275">
        <v>391078</v>
      </c>
      <c r="J24" s="236">
        <v>2526963</v>
      </c>
    </row>
    <row r="25" spans="2:10" ht="26.25" thickBot="1">
      <c r="B25" s="389" t="s">
        <v>333</v>
      </c>
      <c r="C25" s="524">
        <v>0.0653755046208254</v>
      </c>
      <c r="D25" s="522">
        <v>0.10640141631610678</v>
      </c>
      <c r="E25" s="277">
        <v>0.047130187114684356</v>
      </c>
      <c r="F25" s="277">
        <v>0.07632132706602536</v>
      </c>
      <c r="G25" s="277">
        <v>0.08372456520877342</v>
      </c>
      <c r="H25" s="277">
        <v>0.10101380864637091</v>
      </c>
      <c r="I25" s="277">
        <v>0.07140263579132551</v>
      </c>
      <c r="J25" s="110">
        <v>0.09017464838226756</v>
      </c>
    </row>
    <row r="26" spans="2:8" ht="15.75">
      <c r="B26" s="594" t="s">
        <v>635</v>
      </c>
      <c r="C26" s="594"/>
      <c r="D26" s="594"/>
      <c r="E26" s="594"/>
      <c r="F26" s="594"/>
      <c r="G26" s="594"/>
      <c r="H26" s="594"/>
    </row>
    <row r="27" spans="2:8" ht="15.75">
      <c r="B27" s="200"/>
      <c r="C27" s="200"/>
      <c r="D27" s="200"/>
      <c r="E27" s="200"/>
      <c r="F27" s="200"/>
      <c r="G27" s="200"/>
      <c r="H27" s="200"/>
    </row>
    <row r="28" spans="2:6" ht="16.5" thickBot="1">
      <c r="B28" s="618" t="s">
        <v>2051</v>
      </c>
      <c r="C28" s="618"/>
      <c r="D28" s="618"/>
      <c r="E28" s="618"/>
      <c r="F28" s="618"/>
    </row>
    <row r="29" spans="2:10" ht="15.75">
      <c r="B29" s="595" t="s">
        <v>644</v>
      </c>
      <c r="C29" s="596"/>
      <c r="D29" s="596"/>
      <c r="E29" s="596"/>
      <c r="F29" s="357"/>
      <c r="G29" s="357"/>
      <c r="H29" s="357"/>
      <c r="I29" s="357"/>
      <c r="J29" s="358"/>
    </row>
    <row r="30" spans="2:10" ht="77.25" customHeight="1">
      <c r="B30" s="609" t="s">
        <v>151</v>
      </c>
      <c r="C30" s="624"/>
      <c r="D30" s="624"/>
      <c r="E30" s="624"/>
      <c r="F30" s="624"/>
      <c r="G30" s="624"/>
      <c r="H30" s="624"/>
      <c r="I30" s="624"/>
      <c r="J30" s="599"/>
    </row>
    <row r="31" spans="2:10" ht="16.5" thickBot="1">
      <c r="B31" s="606" t="s">
        <v>152</v>
      </c>
      <c r="C31" s="607"/>
      <c r="D31" s="607"/>
      <c r="E31" s="607"/>
      <c r="F31" s="607"/>
      <c r="G31" s="607"/>
      <c r="H31" s="607"/>
      <c r="I31" s="361"/>
      <c r="J31" s="359"/>
    </row>
    <row r="32" ht="12.75">
      <c r="C32" s="13"/>
    </row>
    <row r="33" ht="12.75">
      <c r="C33" s="33"/>
    </row>
    <row r="34" ht="12.75">
      <c r="C34" s="33"/>
    </row>
  </sheetData>
  <mergeCells count="9">
    <mergeCell ref="B1:F1"/>
    <mergeCell ref="B2:E2"/>
    <mergeCell ref="B3:G3"/>
    <mergeCell ref="B5:E5"/>
    <mergeCell ref="B26:H26"/>
    <mergeCell ref="B29:E29"/>
    <mergeCell ref="B30:J30"/>
    <mergeCell ref="B31:H31"/>
    <mergeCell ref="B28:F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Nakajima</dc:creator>
  <cp:keywords/>
  <dc:description/>
  <cp:lastModifiedBy>hwong</cp:lastModifiedBy>
  <cp:lastPrinted>2006-06-22T14:09:03Z</cp:lastPrinted>
  <dcterms:created xsi:type="dcterms:W3CDTF">2006-06-13T14:25:41Z</dcterms:created>
  <dcterms:modified xsi:type="dcterms:W3CDTF">2006-07-11T15:41:10Z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